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Личное" sheetId="1" r:id="rId1"/>
    <sheet name="Командное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<sst xmlns="http://schemas.openxmlformats.org/spreadsheetml/2006/main" count="374" uniqueCount="173">
  <si>
    <t>Фамилия Имя</t>
  </si>
  <si>
    <t>Год рожд.</t>
  </si>
  <si>
    <t>Команда</t>
  </si>
  <si>
    <t>Результат</t>
  </si>
  <si>
    <t>Место</t>
  </si>
  <si>
    <t>ПРОТОКОЛ №3</t>
  </si>
  <si>
    <t>ВП-III</t>
  </si>
  <si>
    <t>Главный секретарь, судья ВК                                      А.Н. Чибакова</t>
  </si>
  <si>
    <t>Спартакиада средиспортивных команд органов местного самоуправления Калужской области в 2016-2017 годах</t>
  </si>
  <si>
    <t>29 октября 2016 года                                                        ГБОУ ДО КО "ДЮСШ "Многоборец" г. Калуга</t>
  </si>
  <si>
    <t>Руководи-тель органа</t>
  </si>
  <si>
    <t>Савина Марина</t>
  </si>
  <si>
    <t>Зам. главы</t>
  </si>
  <si>
    <t>МР "Барятинский район"</t>
  </si>
  <si>
    <t>Овчиникова Анна</t>
  </si>
  <si>
    <t>Зуев Григорий</t>
  </si>
  <si>
    <t>Глава</t>
  </si>
  <si>
    <t>Ерохов Александр</t>
  </si>
  <si>
    <t>Фокин Дмитрий</t>
  </si>
  <si>
    <t>Поляков Владислав</t>
  </si>
  <si>
    <t>Симаков Борис</t>
  </si>
  <si>
    <t>Шилов Александр</t>
  </si>
  <si>
    <t>МР "Мещовский район"</t>
  </si>
  <si>
    <t>Ретуева Елена</t>
  </si>
  <si>
    <t>Бабанина Елена</t>
  </si>
  <si>
    <t>Зам.гл.</t>
  </si>
  <si>
    <t>Сумма очков</t>
  </si>
  <si>
    <t>Герасимова Людмила</t>
  </si>
  <si>
    <t>МР "Хвастовичский район"</t>
  </si>
  <si>
    <t>Зуева Мария</t>
  </si>
  <si>
    <t>Матюков Андрей</t>
  </si>
  <si>
    <t>Богачев Владимир</t>
  </si>
  <si>
    <t>Пеньков Сергей</t>
  </si>
  <si>
    <t>Рябков Дмитрий</t>
  </si>
  <si>
    <t>МР "Ферзиковский район"</t>
  </si>
  <si>
    <t>Горохов Александр</t>
  </si>
  <si>
    <t>Серяков Александр</t>
  </si>
  <si>
    <t>Рябкова Светлана</t>
  </si>
  <si>
    <t>Богатова Екатерина</t>
  </si>
  <si>
    <t>Полещук Елена</t>
  </si>
  <si>
    <t>Кабанова Яна</t>
  </si>
  <si>
    <t>МР "Город Киров и Кировский район"</t>
  </si>
  <si>
    <t>Юсов Игорь</t>
  </si>
  <si>
    <t>Антипов Дмитрий</t>
  </si>
  <si>
    <t>Медведев Валерий</t>
  </si>
  <si>
    <t>Управа гп "Поселок Товарково"</t>
  </si>
  <si>
    <t>Балясникова Ольга</t>
  </si>
  <si>
    <t>МР "Спас-Деменский район"</t>
  </si>
  <si>
    <t>Буданова Елена</t>
  </si>
  <si>
    <t>Вязёнкин Сергей</t>
  </si>
  <si>
    <t>Аскрётков Владимир</t>
  </si>
  <si>
    <t>Крисаненков Дмитрий</t>
  </si>
  <si>
    <t>Ларичев Александр</t>
  </si>
  <si>
    <t>МР "Медынский район"</t>
  </si>
  <si>
    <t>Жуков Денис</t>
  </si>
  <si>
    <t>Волков Михаил</t>
  </si>
  <si>
    <t>Филипеннко Екатерина</t>
  </si>
  <si>
    <t>Журенкова Ирина</t>
  </si>
  <si>
    <t>Баранова Людмила</t>
  </si>
  <si>
    <t>Сошникова Ольга</t>
  </si>
  <si>
    <t>МР "Ульяновский район"</t>
  </si>
  <si>
    <t>Анисимов Александр</t>
  </si>
  <si>
    <t>Крючков Николай</t>
  </si>
  <si>
    <t>Полугодин Александр</t>
  </si>
  <si>
    <t>Заверин Евгений</t>
  </si>
  <si>
    <t>СП "п. Детчино"</t>
  </si>
  <si>
    <t>Калиничев Алексей</t>
  </si>
  <si>
    <t>Никаноров Геннадий</t>
  </si>
  <si>
    <t>Овсянникова Марина</t>
  </si>
  <si>
    <t>Кулинич Анна</t>
  </si>
  <si>
    <t>Антосенкова Евгения</t>
  </si>
  <si>
    <t>МР "Бабынинский район"</t>
  </si>
  <si>
    <t>Лобанова Лилия</t>
  </si>
  <si>
    <t>Якушин Сергей</t>
  </si>
  <si>
    <t>Захаров Алексей</t>
  </si>
  <si>
    <t>Маркин Сергей</t>
  </si>
  <si>
    <t>Юдин Алексей</t>
  </si>
  <si>
    <t>МР "Думиничский район"</t>
  </si>
  <si>
    <t>Булыгин Сергей</t>
  </si>
  <si>
    <t>Корягин Михаил</t>
  </si>
  <si>
    <t>Юдина Людмила</t>
  </si>
  <si>
    <t>Пульнева Надежда</t>
  </si>
  <si>
    <t>Козлова Роза</t>
  </si>
  <si>
    <t>Беляй Людмила</t>
  </si>
  <si>
    <t>МР "Куйбышевский район"</t>
  </si>
  <si>
    <t>Макридов Сергей</t>
  </si>
  <si>
    <t>Архипов Алексей</t>
  </si>
  <si>
    <t>Беляй Сергей</t>
  </si>
  <si>
    <t>Глава адм.</t>
  </si>
  <si>
    <t>Глава р-на</t>
  </si>
  <si>
    <t>Галкин Сергей</t>
  </si>
  <si>
    <t>Тихонов Сергей</t>
  </si>
  <si>
    <t>Заболотнов Герман</t>
  </si>
  <si>
    <t>МР "Боровский район"</t>
  </si>
  <si>
    <t>Выходцева Светлана</t>
  </si>
  <si>
    <t>Муртузалиева Оксана</t>
  </si>
  <si>
    <t>Ерохина Елена</t>
  </si>
  <si>
    <t>МР "Юхновский район"</t>
  </si>
  <si>
    <t>Поздеев Михаил</t>
  </si>
  <si>
    <t>Любимов Сергей</t>
  </si>
  <si>
    <t>Поликанов Евгений</t>
  </si>
  <si>
    <t>Главный судья, судья 1к                                              Л.Ю. Макаров</t>
  </si>
  <si>
    <t>Багай Анастасия</t>
  </si>
  <si>
    <t>Кастова Яна</t>
  </si>
  <si>
    <t>МР "Козельский район"</t>
  </si>
  <si>
    <t>Шмаков Дмитрий</t>
  </si>
  <si>
    <t>Буганов Олег</t>
  </si>
  <si>
    <t>Дарцев Юрий</t>
  </si>
  <si>
    <t>Смирнов Геннадий</t>
  </si>
  <si>
    <t>Кузнецов Дмитрий</t>
  </si>
  <si>
    <t>Шелепун Владимир</t>
  </si>
  <si>
    <t>МО "Город Калуга"</t>
  </si>
  <si>
    <t>Кардополова Ирина</t>
  </si>
  <si>
    <t>Артемьева Полина</t>
  </si>
  <si>
    <t>Барышенская Ольга</t>
  </si>
  <si>
    <t>Спасова Татьяна</t>
  </si>
  <si>
    <t>МР "Перемышльский район"</t>
  </si>
  <si>
    <t>Филатьев Андрей</t>
  </si>
  <si>
    <t>Сальников Олег</t>
  </si>
  <si>
    <t>Николаев Владимир</t>
  </si>
  <si>
    <t>Маревский Александр</t>
  </si>
  <si>
    <t>Волков Юрий</t>
  </si>
  <si>
    <t>Карпов Роман</t>
  </si>
  <si>
    <t>МР "Жиздринский район"</t>
  </si>
  <si>
    <t>Трушакова Екатерина</t>
  </si>
  <si>
    <t>Быкова Оксана</t>
  </si>
  <si>
    <t>Ермаченко Ольга</t>
  </si>
  <si>
    <t>Ерохина Наталья</t>
  </si>
  <si>
    <t>МР "Людиновский район"</t>
  </si>
  <si>
    <t>Булгаков Алексей</t>
  </si>
  <si>
    <t>Фарутин Владимир</t>
  </si>
  <si>
    <t>Качалов Денис</t>
  </si>
  <si>
    <t>Юркова Светлана</t>
  </si>
  <si>
    <t>Рожкова Наталья</t>
  </si>
  <si>
    <t>МР "Дзержинский район"</t>
  </si>
  <si>
    <t>Пичугин Андрей</t>
  </si>
  <si>
    <t>Дрыманов Станислав</t>
  </si>
  <si>
    <t>Старцев Александр</t>
  </si>
  <si>
    <t>Мальцев Евгений</t>
  </si>
  <si>
    <t>Караулов Игорь</t>
  </si>
  <si>
    <t>Соловьёв Роман</t>
  </si>
  <si>
    <t>Трошина Вера</t>
  </si>
  <si>
    <t>Балашова Елена</t>
  </si>
  <si>
    <t>МР "Тарусский район"</t>
  </si>
  <si>
    <t>Поляков Геннадий</t>
  </si>
  <si>
    <t>Сурков Александр</t>
  </si>
  <si>
    <t>Васильев Михаил</t>
  </si>
  <si>
    <t>МР "Износковский район"</t>
  </si>
  <si>
    <t>Бабеня Ирина</t>
  </si>
  <si>
    <t>Жукова Любовь</t>
  </si>
  <si>
    <t>Соболева Евгения</t>
  </si>
  <si>
    <t>Хоронжук Оля</t>
  </si>
  <si>
    <t>МО "Город Обнинск"</t>
  </si>
  <si>
    <t>Шапша Владислав</t>
  </si>
  <si>
    <t>Олухов Константин</t>
  </si>
  <si>
    <t>Зыков Андрей</t>
  </si>
  <si>
    <t>МР "Малоярославецкий район"</t>
  </si>
  <si>
    <t>МР "Жуковский район"</t>
  </si>
  <si>
    <t>Сенцов Владимир</t>
  </si>
  <si>
    <t>Гордеев Алексей</t>
  </si>
  <si>
    <t>Михайленко Елена</t>
  </si>
  <si>
    <t>Надеева Елена</t>
  </si>
  <si>
    <t>Осипова Валерия</t>
  </si>
  <si>
    <t>Панкова Алла</t>
  </si>
  <si>
    <t>Спицын Антон</t>
  </si>
  <si>
    <t>Додов Айса</t>
  </si>
  <si>
    <t>Коховец Александр</t>
  </si>
  <si>
    <t>29 октября 2016 года                                   ГБОУ ДО КО "ДЮСШ "Многоборец" г. Калуга</t>
  </si>
  <si>
    <t>Командный зачёт среди спортивных команд органов местного самоуправления</t>
  </si>
  <si>
    <t>Симоненко Снежана</t>
  </si>
  <si>
    <r>
      <t xml:space="preserve">ПРОТОКОЛ № 2      </t>
    </r>
    <r>
      <rPr>
        <i/>
        <sz val="14"/>
        <rFont val="Times New Roman"/>
        <family val="1"/>
      </rPr>
      <t xml:space="preserve">МУЖЧИНЫ      </t>
    </r>
    <r>
      <rPr>
        <sz val="14"/>
        <rFont val="Times New Roman"/>
        <family val="1"/>
      </rPr>
      <t>ВП-III</t>
    </r>
  </si>
  <si>
    <r>
      <t xml:space="preserve">ПРОТОКОЛ №1      </t>
    </r>
    <r>
      <rPr>
        <i/>
        <sz val="14"/>
        <rFont val="Times New Roman"/>
        <family val="1"/>
      </rPr>
      <t xml:space="preserve">ЖЕНЩИНЫ  </t>
    </r>
    <r>
      <rPr>
        <sz val="14"/>
        <rFont val="Times New Roman"/>
        <family val="1"/>
      </rPr>
      <t>ВП-III</t>
    </r>
  </si>
  <si>
    <t>Спартакиада среди спортивных команд органов местного самоуправления Калужской области в 2016-2017 годах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</si>
</sst>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5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7.75390625" style="4" customWidth="1"/>
    <col min="2" max="2" width="23.00390625" style="0" customWidth="1"/>
    <col min="3" max="3" width="11.00390625" style="4" customWidth="1"/>
    <col min="4" max="4" width="13.00390625" style="4" customWidth="1"/>
    <col min="5" max="5" width="31.75390625" style="4" customWidth="1"/>
    <col min="6" max="6" width="11.625" style="4" customWidth="1"/>
  </cols>
  <sheetData>
    <row r="1" spans="1:34" ht="60" customHeight="1">
      <c r="A1" s="17" t="s">
        <v>172</v>
      </c>
      <c r="B1" s="17"/>
      <c r="C1" s="17"/>
      <c r="D1" s="17"/>
      <c r="E1" s="17"/>
      <c r="F1" s="1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7.5" customHeight="1">
      <c r="A2" s="2"/>
      <c r="B2" s="1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.75">
      <c r="A3" s="18" t="s">
        <v>9</v>
      </c>
      <c r="B3" s="18"/>
      <c r="C3" s="18"/>
      <c r="D3" s="18"/>
      <c r="E3" s="18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5.25" customHeight="1">
      <c r="A4" s="2"/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8.75">
      <c r="A5" s="19" t="s">
        <v>171</v>
      </c>
      <c r="B5" s="19"/>
      <c r="C5" s="19"/>
      <c r="D5" s="19"/>
      <c r="E5" s="19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.75" customHeight="1">
      <c r="A6" s="2" t="s">
        <v>6</v>
      </c>
      <c r="B6" s="1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35.25" customHeight="1">
      <c r="A7" s="8" t="s">
        <v>4</v>
      </c>
      <c r="B7" s="8" t="s">
        <v>0</v>
      </c>
      <c r="C7" s="8" t="s">
        <v>1</v>
      </c>
      <c r="D7" s="23" t="s">
        <v>10</v>
      </c>
      <c r="E7" s="8" t="s">
        <v>2</v>
      </c>
      <c r="F7" s="8" t="s">
        <v>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.75">
      <c r="A8" s="3">
        <v>1</v>
      </c>
      <c r="B8" s="9" t="s">
        <v>69</v>
      </c>
      <c r="C8" s="5">
        <v>1981</v>
      </c>
      <c r="D8" s="24"/>
      <c r="E8" s="7" t="s">
        <v>65</v>
      </c>
      <c r="F8" s="5">
        <v>95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8.75">
      <c r="A9" s="3">
        <v>2</v>
      </c>
      <c r="B9" s="9" t="s">
        <v>81</v>
      </c>
      <c r="C9" s="5">
        <v>1978</v>
      </c>
      <c r="D9" s="24"/>
      <c r="E9" s="7" t="s">
        <v>77</v>
      </c>
      <c r="F9" s="5">
        <v>94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.75">
      <c r="A10" s="3">
        <v>3</v>
      </c>
      <c r="B10" s="9" t="s">
        <v>68</v>
      </c>
      <c r="C10" s="5">
        <v>1985</v>
      </c>
      <c r="D10" s="24"/>
      <c r="E10" s="7" t="s">
        <v>65</v>
      </c>
      <c r="F10" s="5">
        <v>93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8.75">
      <c r="A11" s="3">
        <v>4</v>
      </c>
      <c r="B11" s="9" t="s">
        <v>80</v>
      </c>
      <c r="C11" s="5">
        <v>1978</v>
      </c>
      <c r="D11" s="24"/>
      <c r="E11" s="7" t="s">
        <v>77</v>
      </c>
      <c r="F11" s="5">
        <v>92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.75">
      <c r="A12" s="3">
        <v>5</v>
      </c>
      <c r="B12" s="9" t="s">
        <v>133</v>
      </c>
      <c r="C12" s="5">
        <v>1975</v>
      </c>
      <c r="D12" s="24"/>
      <c r="E12" s="7" t="s">
        <v>134</v>
      </c>
      <c r="F12" s="5">
        <v>89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8.75">
      <c r="A13" s="3">
        <v>6</v>
      </c>
      <c r="B13" s="9" t="s">
        <v>161</v>
      </c>
      <c r="C13" s="5"/>
      <c r="D13" s="24"/>
      <c r="E13" s="7" t="s">
        <v>156</v>
      </c>
      <c r="F13" s="5">
        <v>89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.75">
      <c r="A14" s="3">
        <v>7</v>
      </c>
      <c r="B14" s="34" t="s">
        <v>160</v>
      </c>
      <c r="C14" s="5"/>
      <c r="D14" s="24"/>
      <c r="E14" s="7" t="s">
        <v>156</v>
      </c>
      <c r="F14" s="5">
        <v>86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.75">
      <c r="A15" s="3">
        <v>8</v>
      </c>
      <c r="B15" s="9" t="s">
        <v>151</v>
      </c>
      <c r="C15" s="5">
        <v>1980</v>
      </c>
      <c r="D15" s="24"/>
      <c r="E15" s="7" t="s">
        <v>152</v>
      </c>
      <c r="F15" s="5">
        <v>85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.75">
      <c r="A16" s="3">
        <v>9</v>
      </c>
      <c r="B16" s="9" t="s">
        <v>112</v>
      </c>
      <c r="C16" s="5">
        <v>1964</v>
      </c>
      <c r="D16" s="24"/>
      <c r="E16" s="7" t="s">
        <v>111</v>
      </c>
      <c r="F16" s="5">
        <v>84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8.75">
      <c r="A17" s="3">
        <v>10</v>
      </c>
      <c r="B17" s="9" t="s">
        <v>132</v>
      </c>
      <c r="C17" s="5">
        <v>1973</v>
      </c>
      <c r="D17" s="24"/>
      <c r="E17" s="7" t="s">
        <v>134</v>
      </c>
      <c r="F17" s="5">
        <v>82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8.75">
      <c r="A18" s="3">
        <v>10</v>
      </c>
      <c r="B18" s="9" t="s">
        <v>141</v>
      </c>
      <c r="C18" s="5">
        <v>1967</v>
      </c>
      <c r="D18" s="24" t="s">
        <v>12</v>
      </c>
      <c r="E18" s="7" t="s">
        <v>143</v>
      </c>
      <c r="F18" s="5">
        <v>82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8.75">
      <c r="A19" s="3">
        <v>12</v>
      </c>
      <c r="B19" s="9" t="s">
        <v>142</v>
      </c>
      <c r="C19" s="5">
        <v>1974</v>
      </c>
      <c r="D19" s="24"/>
      <c r="E19" s="7" t="s">
        <v>143</v>
      </c>
      <c r="F19" s="5">
        <v>81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8.75">
      <c r="A20" s="3">
        <v>13</v>
      </c>
      <c r="B20" s="9" t="s">
        <v>46</v>
      </c>
      <c r="C20" s="5">
        <v>1957</v>
      </c>
      <c r="D20" s="24"/>
      <c r="E20" s="7" t="s">
        <v>47</v>
      </c>
      <c r="F20" s="5">
        <v>79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8.75">
      <c r="A21" s="3">
        <v>13</v>
      </c>
      <c r="B21" s="9" t="s">
        <v>150</v>
      </c>
      <c r="C21" s="5">
        <v>1979</v>
      </c>
      <c r="D21" s="24"/>
      <c r="E21" s="7" t="s">
        <v>152</v>
      </c>
      <c r="F21" s="5">
        <v>79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.75">
      <c r="A22" s="3">
        <v>15</v>
      </c>
      <c r="B22" s="9" t="s">
        <v>38</v>
      </c>
      <c r="C22" s="5">
        <v>1994</v>
      </c>
      <c r="D22" s="24"/>
      <c r="E22" s="7" t="s">
        <v>34</v>
      </c>
      <c r="F22" s="5">
        <v>78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.75">
      <c r="A23" s="3">
        <v>15</v>
      </c>
      <c r="B23" s="9" t="s">
        <v>102</v>
      </c>
      <c r="C23" s="5">
        <v>1992</v>
      </c>
      <c r="D23" s="24"/>
      <c r="E23" s="7" t="s">
        <v>104</v>
      </c>
      <c r="F23" s="5">
        <v>78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8.75">
      <c r="A24" s="3">
        <v>17</v>
      </c>
      <c r="B24" s="9" t="s">
        <v>40</v>
      </c>
      <c r="C24" s="5">
        <v>1998</v>
      </c>
      <c r="D24" s="24"/>
      <c r="E24" s="6" t="s">
        <v>41</v>
      </c>
      <c r="F24" s="5">
        <v>77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8.75">
      <c r="A25" s="3">
        <v>18</v>
      </c>
      <c r="B25" s="9" t="s">
        <v>58</v>
      </c>
      <c r="C25" s="5">
        <v>1958</v>
      </c>
      <c r="D25" s="24"/>
      <c r="E25" s="7" t="s">
        <v>60</v>
      </c>
      <c r="F25" s="5">
        <v>76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8.75">
      <c r="A26" s="3">
        <v>19</v>
      </c>
      <c r="B26" s="9" t="s">
        <v>59</v>
      </c>
      <c r="C26" s="5">
        <v>1973</v>
      </c>
      <c r="D26" s="24"/>
      <c r="E26" s="7" t="s">
        <v>60</v>
      </c>
      <c r="F26" s="5">
        <v>74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8.75">
      <c r="A27" s="3">
        <v>20</v>
      </c>
      <c r="B27" s="9" t="s">
        <v>48</v>
      </c>
      <c r="C27" s="5">
        <v>1973</v>
      </c>
      <c r="D27" s="24"/>
      <c r="E27" s="7" t="s">
        <v>47</v>
      </c>
      <c r="F27" s="5">
        <v>72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8.75">
      <c r="A28" s="3">
        <v>20</v>
      </c>
      <c r="B28" s="9" t="s">
        <v>83</v>
      </c>
      <c r="C28" s="5">
        <v>1968</v>
      </c>
      <c r="D28" s="24"/>
      <c r="E28" s="7" t="s">
        <v>84</v>
      </c>
      <c r="F28" s="5">
        <v>72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8.75">
      <c r="A29" s="3">
        <v>20</v>
      </c>
      <c r="B29" s="9" t="s">
        <v>113</v>
      </c>
      <c r="C29" s="5">
        <v>1993</v>
      </c>
      <c r="D29" s="24"/>
      <c r="E29" s="7" t="s">
        <v>111</v>
      </c>
      <c r="F29" s="5">
        <v>72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8.75">
      <c r="A30" s="3">
        <v>23</v>
      </c>
      <c r="B30" s="9" t="s">
        <v>103</v>
      </c>
      <c r="C30" s="5">
        <v>1976</v>
      </c>
      <c r="D30" s="24"/>
      <c r="E30" s="7" t="s">
        <v>104</v>
      </c>
      <c r="F30" s="5">
        <v>69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8.75">
      <c r="A31" s="3">
        <v>24</v>
      </c>
      <c r="B31" s="9" t="s">
        <v>127</v>
      </c>
      <c r="C31" s="5">
        <v>1984</v>
      </c>
      <c r="D31" s="24"/>
      <c r="E31" s="7" t="s">
        <v>128</v>
      </c>
      <c r="F31" s="5">
        <v>63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8.75">
      <c r="A32" s="3">
        <v>25</v>
      </c>
      <c r="B32" s="9" t="s">
        <v>126</v>
      </c>
      <c r="C32" s="5">
        <v>1986</v>
      </c>
      <c r="D32" s="24"/>
      <c r="E32" s="7" t="s">
        <v>128</v>
      </c>
      <c r="F32" s="5">
        <v>62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.75">
      <c r="A33" s="3">
        <v>26</v>
      </c>
      <c r="B33" s="9" t="s">
        <v>82</v>
      </c>
      <c r="C33" s="5">
        <v>1971</v>
      </c>
      <c r="D33" s="24"/>
      <c r="E33" s="7" t="s">
        <v>84</v>
      </c>
      <c r="F33" s="5">
        <v>61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.75">
      <c r="A34" s="3">
        <v>27</v>
      </c>
      <c r="B34" s="9" t="s">
        <v>27</v>
      </c>
      <c r="C34" s="5">
        <v>1969</v>
      </c>
      <c r="D34" s="24"/>
      <c r="E34" s="7" t="s">
        <v>28</v>
      </c>
      <c r="F34" s="5">
        <v>58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.75">
      <c r="A35" s="3">
        <v>28</v>
      </c>
      <c r="B35" s="9" t="s">
        <v>23</v>
      </c>
      <c r="C35" s="5">
        <v>1969</v>
      </c>
      <c r="D35" s="24"/>
      <c r="E35" s="7" t="s">
        <v>22</v>
      </c>
      <c r="F35" s="5">
        <v>55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.75">
      <c r="A36" s="3">
        <v>29</v>
      </c>
      <c r="B36" s="9" t="s">
        <v>37</v>
      </c>
      <c r="C36" s="5">
        <v>1983</v>
      </c>
      <c r="D36" s="24"/>
      <c r="E36" s="7" t="s">
        <v>34</v>
      </c>
      <c r="F36" s="5">
        <v>53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.75">
      <c r="A37" s="3">
        <v>29</v>
      </c>
      <c r="B37" s="9" t="s">
        <v>56</v>
      </c>
      <c r="C37" s="5">
        <v>1986</v>
      </c>
      <c r="D37" s="24"/>
      <c r="E37" s="7" t="s">
        <v>53</v>
      </c>
      <c r="F37" s="5">
        <v>53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.75">
      <c r="A38" s="3">
        <v>29</v>
      </c>
      <c r="B38" s="9" t="s">
        <v>125</v>
      </c>
      <c r="C38" s="5">
        <v>1981</v>
      </c>
      <c r="D38" s="24"/>
      <c r="E38" s="7" t="s">
        <v>123</v>
      </c>
      <c r="F38" s="5">
        <v>53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.75">
      <c r="A39" s="3">
        <v>32</v>
      </c>
      <c r="B39" s="9" t="s">
        <v>14</v>
      </c>
      <c r="C39" s="5">
        <v>1977</v>
      </c>
      <c r="D39" s="24"/>
      <c r="E39" s="7" t="s">
        <v>13</v>
      </c>
      <c r="F39" s="5">
        <v>52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.75">
      <c r="A40" s="3">
        <v>33</v>
      </c>
      <c r="B40" s="9" t="s">
        <v>115</v>
      </c>
      <c r="C40" s="5">
        <v>1972</v>
      </c>
      <c r="D40" s="24"/>
      <c r="E40" s="7" t="s">
        <v>116</v>
      </c>
      <c r="F40" s="5">
        <v>49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.75">
      <c r="A41" s="3">
        <v>34</v>
      </c>
      <c r="B41" s="9" t="s">
        <v>169</v>
      </c>
      <c r="C41" s="5">
        <v>1987</v>
      </c>
      <c r="D41" s="24"/>
      <c r="E41" s="7" t="s">
        <v>93</v>
      </c>
      <c r="F41" s="5">
        <v>45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.75">
      <c r="A42" s="3">
        <v>35</v>
      </c>
      <c r="B42" s="9" t="s">
        <v>24</v>
      </c>
      <c r="C42" s="5">
        <v>1981</v>
      </c>
      <c r="D42" s="24"/>
      <c r="E42" s="7" t="s">
        <v>22</v>
      </c>
      <c r="F42" s="5">
        <v>43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.75">
      <c r="A43" s="3">
        <v>36</v>
      </c>
      <c r="B43" s="9" t="s">
        <v>29</v>
      </c>
      <c r="C43" s="5">
        <v>1965</v>
      </c>
      <c r="D43" s="24"/>
      <c r="E43" s="7" t="s">
        <v>28</v>
      </c>
      <c r="F43" s="5">
        <v>41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.75">
      <c r="A44" s="3">
        <v>37</v>
      </c>
      <c r="B44" s="9" t="s">
        <v>39</v>
      </c>
      <c r="C44" s="5">
        <v>1988</v>
      </c>
      <c r="D44" s="24"/>
      <c r="E44" s="6" t="s">
        <v>41</v>
      </c>
      <c r="F44" s="5">
        <v>36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.75">
      <c r="A45" s="3">
        <v>37</v>
      </c>
      <c r="B45" s="9" t="s">
        <v>124</v>
      </c>
      <c r="C45" s="5">
        <v>1988</v>
      </c>
      <c r="D45" s="24"/>
      <c r="E45" s="7" t="s">
        <v>123</v>
      </c>
      <c r="F45" s="5">
        <v>36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8.75">
      <c r="A46" s="3">
        <v>39</v>
      </c>
      <c r="B46" s="9" t="s">
        <v>72</v>
      </c>
      <c r="C46" s="5">
        <v>1988</v>
      </c>
      <c r="D46" s="24"/>
      <c r="E46" s="7" t="s">
        <v>71</v>
      </c>
      <c r="F46" s="5">
        <v>35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8.75">
      <c r="A47" s="3">
        <v>40</v>
      </c>
      <c r="B47" s="9" t="s">
        <v>11</v>
      </c>
      <c r="C47" s="5">
        <v>1979</v>
      </c>
      <c r="D47" s="24" t="s">
        <v>12</v>
      </c>
      <c r="E47" s="7" t="s">
        <v>13</v>
      </c>
      <c r="F47" s="5">
        <v>32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8.75">
      <c r="A48" s="3">
        <v>41</v>
      </c>
      <c r="B48" s="9" t="s">
        <v>114</v>
      </c>
      <c r="C48" s="5">
        <v>1972</v>
      </c>
      <c r="D48" s="24"/>
      <c r="E48" s="7" t="s">
        <v>116</v>
      </c>
      <c r="F48" s="5">
        <v>31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8.75">
      <c r="A49" s="3">
        <v>42</v>
      </c>
      <c r="B49" s="9" t="s">
        <v>70</v>
      </c>
      <c r="C49" s="5">
        <v>1993</v>
      </c>
      <c r="D49" s="24"/>
      <c r="E49" s="7" t="s">
        <v>71</v>
      </c>
      <c r="F49" s="5">
        <v>28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.75">
      <c r="A50" s="3">
        <v>42</v>
      </c>
      <c r="B50" s="9" t="s">
        <v>95</v>
      </c>
      <c r="C50" s="5"/>
      <c r="D50" s="24"/>
      <c r="E50" s="7" t="s">
        <v>97</v>
      </c>
      <c r="F50" s="5">
        <v>28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8.75">
      <c r="A51" s="3">
        <v>44</v>
      </c>
      <c r="B51" s="9" t="s">
        <v>149</v>
      </c>
      <c r="C51" s="5">
        <v>1962</v>
      </c>
      <c r="D51" s="24"/>
      <c r="E51" s="7" t="s">
        <v>147</v>
      </c>
      <c r="F51" s="5">
        <v>21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8.75">
      <c r="A52" s="3">
        <v>45</v>
      </c>
      <c r="B52" s="9" t="s">
        <v>94</v>
      </c>
      <c r="C52" s="5">
        <v>1988</v>
      </c>
      <c r="D52" s="24"/>
      <c r="E52" s="7" t="s">
        <v>93</v>
      </c>
      <c r="F52" s="5">
        <v>19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8.75">
      <c r="A53" s="3">
        <v>46</v>
      </c>
      <c r="B53" s="9" t="s">
        <v>57</v>
      </c>
      <c r="C53" s="5">
        <v>1978</v>
      </c>
      <c r="D53" s="24"/>
      <c r="E53" s="7" t="s">
        <v>53</v>
      </c>
      <c r="F53" s="5">
        <v>10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8.75">
      <c r="A54" s="3">
        <v>47</v>
      </c>
      <c r="B54" s="9" t="s">
        <v>96</v>
      </c>
      <c r="C54" s="5"/>
      <c r="D54" s="24"/>
      <c r="E54" s="7" t="s">
        <v>97</v>
      </c>
      <c r="F54" s="5">
        <v>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8.75">
      <c r="A55" s="3">
        <v>48</v>
      </c>
      <c r="B55" s="9" t="s">
        <v>162</v>
      </c>
      <c r="C55" s="5">
        <v>1992</v>
      </c>
      <c r="D55" s="24"/>
      <c r="E55" s="7" t="s">
        <v>157</v>
      </c>
      <c r="F55" s="5">
        <v>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8.75">
      <c r="A56" s="3">
        <v>49</v>
      </c>
      <c r="B56" s="9" t="s">
        <v>148</v>
      </c>
      <c r="C56" s="5">
        <v>1972</v>
      </c>
      <c r="D56" s="24" t="s">
        <v>12</v>
      </c>
      <c r="E56" s="7" t="s">
        <v>147</v>
      </c>
      <c r="F56" s="5"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8.75">
      <c r="A57" s="3">
        <v>50</v>
      </c>
      <c r="B57" s="9" t="s">
        <v>163</v>
      </c>
      <c r="C57" s="5">
        <v>1979</v>
      </c>
      <c r="D57" s="24"/>
      <c r="E57" s="7" t="s">
        <v>157</v>
      </c>
      <c r="F57" s="5"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8.75">
      <c r="A58" s="16"/>
      <c r="B58" s="11"/>
      <c r="C58" s="10"/>
      <c r="D58" s="25"/>
      <c r="E58" s="12"/>
      <c r="F58" s="1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8.75">
      <c r="A59" s="20" t="s">
        <v>101</v>
      </c>
      <c r="B59" s="20"/>
      <c r="C59" s="20"/>
      <c r="D59" s="20"/>
      <c r="E59" s="20"/>
      <c r="F59" s="2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8.75">
      <c r="A60" s="10"/>
      <c r="B60" s="11"/>
      <c r="C60" s="10"/>
      <c r="D60" s="10"/>
      <c r="E60" s="12"/>
      <c r="F60" s="1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8.75">
      <c r="A61" s="20" t="s">
        <v>7</v>
      </c>
      <c r="B61" s="20"/>
      <c r="C61" s="20"/>
      <c r="D61" s="20"/>
      <c r="E61" s="20"/>
      <c r="F61" s="2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54.75" customHeight="1">
      <c r="A62" s="17" t="s">
        <v>172</v>
      </c>
      <c r="B62" s="17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3.75" customHeight="1">
      <c r="A63" s="2"/>
      <c r="B63" s="1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8.75">
      <c r="A64" s="18" t="s">
        <v>9</v>
      </c>
      <c r="B64" s="18"/>
      <c r="C64" s="18"/>
      <c r="D64" s="18"/>
      <c r="E64" s="18"/>
      <c r="F64" s="1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5.25" customHeight="1">
      <c r="A65" s="2"/>
      <c r="B65" s="1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8.75">
      <c r="A66" s="19" t="s">
        <v>170</v>
      </c>
      <c r="B66" s="19"/>
      <c r="C66" s="19"/>
      <c r="D66" s="19"/>
      <c r="E66" s="19"/>
      <c r="F66" s="1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36" customHeight="1">
      <c r="A67" s="8" t="s">
        <v>4</v>
      </c>
      <c r="B67" s="8" t="s">
        <v>0</v>
      </c>
      <c r="C67" s="8" t="s">
        <v>1</v>
      </c>
      <c r="D67" s="23" t="s">
        <v>10</v>
      </c>
      <c r="E67" s="8" t="s">
        <v>2</v>
      </c>
      <c r="F67" s="8" t="s">
        <v>3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8.75">
      <c r="A68" s="3">
        <v>1</v>
      </c>
      <c r="B68" s="9" t="s">
        <v>135</v>
      </c>
      <c r="C68" s="5">
        <v>1971</v>
      </c>
      <c r="D68" s="24" t="s">
        <v>88</v>
      </c>
      <c r="E68" s="7" t="s">
        <v>134</v>
      </c>
      <c r="F68" s="5">
        <v>90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8.75">
      <c r="A69" s="3">
        <v>2</v>
      </c>
      <c r="B69" s="9" t="s">
        <v>136</v>
      </c>
      <c r="C69" s="5">
        <v>1981</v>
      </c>
      <c r="D69" s="24" t="s">
        <v>12</v>
      </c>
      <c r="E69" s="7" t="s">
        <v>134</v>
      </c>
      <c r="F69" s="5">
        <v>85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8.75">
      <c r="A70" s="3">
        <v>3</v>
      </c>
      <c r="B70" s="9" t="s">
        <v>155</v>
      </c>
      <c r="C70" s="5">
        <v>1983</v>
      </c>
      <c r="D70" s="24"/>
      <c r="E70" s="7" t="s">
        <v>152</v>
      </c>
      <c r="F70" s="5">
        <v>75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8.75">
      <c r="A71" s="3">
        <v>4</v>
      </c>
      <c r="B71" s="9" t="s">
        <v>137</v>
      </c>
      <c r="C71" s="5">
        <v>1982</v>
      </c>
      <c r="D71" s="24"/>
      <c r="E71" s="7" t="s">
        <v>134</v>
      </c>
      <c r="F71" s="5">
        <v>74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8.75">
      <c r="A72" s="3">
        <v>5</v>
      </c>
      <c r="B72" s="9" t="s">
        <v>105</v>
      </c>
      <c r="C72" s="5">
        <v>1973</v>
      </c>
      <c r="D72" s="24" t="s">
        <v>12</v>
      </c>
      <c r="E72" s="7" t="s">
        <v>104</v>
      </c>
      <c r="F72" s="5">
        <v>73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8.75">
      <c r="A73" s="3">
        <v>6</v>
      </c>
      <c r="B73" s="9" t="s">
        <v>61</v>
      </c>
      <c r="C73" s="5">
        <v>1972</v>
      </c>
      <c r="D73" s="24" t="s">
        <v>88</v>
      </c>
      <c r="E73" s="7" t="s">
        <v>60</v>
      </c>
      <c r="F73" s="5">
        <v>72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8.75">
      <c r="A74" s="3">
        <v>6</v>
      </c>
      <c r="B74" s="9" t="s">
        <v>67</v>
      </c>
      <c r="C74" s="5">
        <v>1962</v>
      </c>
      <c r="D74" s="24"/>
      <c r="E74" s="7" t="s">
        <v>65</v>
      </c>
      <c r="F74" s="5">
        <v>72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8.75">
      <c r="A75" s="3">
        <v>8</v>
      </c>
      <c r="B75" s="9" t="s">
        <v>130</v>
      </c>
      <c r="C75" s="5">
        <v>1974</v>
      </c>
      <c r="D75" s="24" t="s">
        <v>12</v>
      </c>
      <c r="E75" s="7" t="s">
        <v>128</v>
      </c>
      <c r="F75" s="5">
        <v>70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8.75">
      <c r="A76" s="3">
        <v>9</v>
      </c>
      <c r="B76" s="9" t="s">
        <v>76</v>
      </c>
      <c r="C76" s="5">
        <v>1978</v>
      </c>
      <c r="D76" s="24"/>
      <c r="E76" s="7" t="s">
        <v>77</v>
      </c>
      <c r="F76" s="5">
        <v>68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8.75">
      <c r="A77" s="3">
        <v>10</v>
      </c>
      <c r="B77" s="9" t="s">
        <v>153</v>
      </c>
      <c r="C77" s="5">
        <v>1972</v>
      </c>
      <c r="D77" s="24" t="s">
        <v>16</v>
      </c>
      <c r="E77" s="7" t="s">
        <v>152</v>
      </c>
      <c r="F77" s="5">
        <v>67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8.75">
      <c r="A78" s="3">
        <v>11</v>
      </c>
      <c r="B78" s="9" t="s">
        <v>33</v>
      </c>
      <c r="C78" s="5">
        <v>1974</v>
      </c>
      <c r="D78" s="24" t="s">
        <v>12</v>
      </c>
      <c r="E78" s="7" t="s">
        <v>34</v>
      </c>
      <c r="F78" s="5">
        <v>66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8.75">
      <c r="A79" s="3">
        <v>11</v>
      </c>
      <c r="B79" s="9" t="s">
        <v>106</v>
      </c>
      <c r="C79" s="5">
        <v>1964</v>
      </c>
      <c r="D79" s="24"/>
      <c r="E79" s="7" t="s">
        <v>104</v>
      </c>
      <c r="F79" s="5">
        <v>66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8.75">
      <c r="A80" s="3">
        <v>11</v>
      </c>
      <c r="B80" s="9" t="s">
        <v>129</v>
      </c>
      <c r="C80" s="5">
        <v>1986</v>
      </c>
      <c r="D80" s="24"/>
      <c r="E80" s="7" t="s">
        <v>128</v>
      </c>
      <c r="F80" s="5">
        <v>66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8.75">
      <c r="A81" s="3">
        <v>14</v>
      </c>
      <c r="B81" s="9" t="s">
        <v>154</v>
      </c>
      <c r="C81" s="5">
        <v>1986</v>
      </c>
      <c r="D81" s="24"/>
      <c r="E81" s="7" t="s">
        <v>152</v>
      </c>
      <c r="F81" s="5">
        <v>64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8.75">
      <c r="A82" s="3">
        <v>15</v>
      </c>
      <c r="B82" s="9" t="s">
        <v>63</v>
      </c>
      <c r="C82" s="5">
        <v>1961</v>
      </c>
      <c r="D82" s="24"/>
      <c r="E82" s="7" t="s">
        <v>60</v>
      </c>
      <c r="F82" s="5">
        <v>63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6" ht="18.75">
      <c r="A83" s="3">
        <v>16</v>
      </c>
      <c r="B83" s="9" t="s">
        <v>78</v>
      </c>
      <c r="C83" s="5">
        <v>1980</v>
      </c>
      <c r="D83" s="24"/>
      <c r="E83" s="7" t="s">
        <v>77</v>
      </c>
      <c r="F83" s="5">
        <v>62</v>
      </c>
    </row>
    <row r="84" spans="1:6" ht="18.75">
      <c r="A84" s="3">
        <v>16</v>
      </c>
      <c r="B84" s="9" t="s">
        <v>120</v>
      </c>
      <c r="C84" s="5">
        <v>1990</v>
      </c>
      <c r="D84" s="24"/>
      <c r="E84" s="7" t="s">
        <v>123</v>
      </c>
      <c r="F84" s="5">
        <v>62</v>
      </c>
    </row>
    <row r="85" spans="1:6" ht="18.75">
      <c r="A85" s="3">
        <v>18</v>
      </c>
      <c r="B85" s="9" t="s">
        <v>159</v>
      </c>
      <c r="C85" s="5"/>
      <c r="D85" s="24"/>
      <c r="E85" s="7" t="s">
        <v>156</v>
      </c>
      <c r="F85" s="5">
        <v>60</v>
      </c>
    </row>
    <row r="86" spans="1:6" ht="18.75">
      <c r="A86" s="3">
        <v>19</v>
      </c>
      <c r="B86" s="9" t="s">
        <v>36</v>
      </c>
      <c r="C86" s="5">
        <v>1983</v>
      </c>
      <c r="D86" s="24" t="s">
        <v>16</v>
      </c>
      <c r="E86" s="7" t="s">
        <v>34</v>
      </c>
      <c r="F86" s="5">
        <v>56</v>
      </c>
    </row>
    <row r="87" spans="1:6" ht="18.75">
      <c r="A87" s="3">
        <v>19</v>
      </c>
      <c r="B87" s="9" t="s">
        <v>121</v>
      </c>
      <c r="C87" s="5">
        <v>1986</v>
      </c>
      <c r="D87" s="24"/>
      <c r="E87" s="7" t="s">
        <v>123</v>
      </c>
      <c r="F87" s="5">
        <v>56</v>
      </c>
    </row>
    <row r="88" spans="1:6" ht="18.75">
      <c r="A88" s="3">
        <v>21</v>
      </c>
      <c r="B88" s="9" t="s">
        <v>138</v>
      </c>
      <c r="C88" s="5">
        <v>1957</v>
      </c>
      <c r="D88" s="24" t="s">
        <v>88</v>
      </c>
      <c r="E88" s="7" t="s">
        <v>143</v>
      </c>
      <c r="F88" s="5">
        <v>53</v>
      </c>
    </row>
    <row r="89" spans="1:6" ht="18.75">
      <c r="A89" s="3">
        <v>22</v>
      </c>
      <c r="B89" s="9" t="s">
        <v>62</v>
      </c>
      <c r="C89" s="5">
        <v>1968</v>
      </c>
      <c r="D89" s="24" t="s">
        <v>12</v>
      </c>
      <c r="E89" s="7" t="s">
        <v>60</v>
      </c>
      <c r="F89" s="5">
        <v>52</v>
      </c>
    </row>
    <row r="90" spans="1:6" ht="18.75">
      <c r="A90" s="3">
        <v>22</v>
      </c>
      <c r="B90" s="9" t="s">
        <v>85</v>
      </c>
      <c r="C90" s="5">
        <v>1976</v>
      </c>
      <c r="D90" s="24" t="s">
        <v>88</v>
      </c>
      <c r="E90" s="7" t="s">
        <v>84</v>
      </c>
      <c r="F90" s="5">
        <v>52</v>
      </c>
    </row>
    <row r="91" spans="1:6" ht="18.75">
      <c r="A91" s="3">
        <v>24</v>
      </c>
      <c r="B91" s="9" t="s">
        <v>75</v>
      </c>
      <c r="C91" s="5">
        <v>1992</v>
      </c>
      <c r="D91" s="24"/>
      <c r="E91" s="7" t="s">
        <v>71</v>
      </c>
      <c r="F91" s="5">
        <v>50</v>
      </c>
    </row>
    <row r="92" spans="1:6" ht="18.75">
      <c r="A92" s="3">
        <v>25</v>
      </c>
      <c r="B92" s="9" t="s">
        <v>117</v>
      </c>
      <c r="C92" s="5">
        <v>1980</v>
      </c>
      <c r="D92" s="24"/>
      <c r="E92" s="7" t="s">
        <v>116</v>
      </c>
      <c r="F92" s="5">
        <v>49</v>
      </c>
    </row>
    <row r="93" spans="1:6" ht="18.75">
      <c r="A93" s="3">
        <v>25</v>
      </c>
      <c r="B93" s="9" t="s">
        <v>158</v>
      </c>
      <c r="C93" s="5"/>
      <c r="D93" s="24" t="s">
        <v>12</v>
      </c>
      <c r="E93" s="7" t="s">
        <v>156</v>
      </c>
      <c r="F93" s="5">
        <v>49</v>
      </c>
    </row>
    <row r="94" spans="1:6" ht="18.75">
      <c r="A94" s="3">
        <v>27</v>
      </c>
      <c r="B94" s="9" t="s">
        <v>50</v>
      </c>
      <c r="C94" s="5">
        <v>1963</v>
      </c>
      <c r="D94" s="24"/>
      <c r="E94" s="7" t="s">
        <v>47</v>
      </c>
      <c r="F94" s="5">
        <v>47</v>
      </c>
    </row>
    <row r="95" spans="1:6" ht="18.75">
      <c r="A95" s="3">
        <v>27</v>
      </c>
      <c r="B95" s="9" t="s">
        <v>118</v>
      </c>
      <c r="C95" s="5">
        <v>1972</v>
      </c>
      <c r="D95" s="24"/>
      <c r="E95" s="7" t="s">
        <v>116</v>
      </c>
      <c r="F95" s="5">
        <v>47</v>
      </c>
    </row>
    <row r="96" spans="1:6" ht="18.75">
      <c r="A96" s="3">
        <v>29</v>
      </c>
      <c r="B96" s="9" t="s">
        <v>18</v>
      </c>
      <c r="C96" s="5">
        <v>1976</v>
      </c>
      <c r="D96" s="24"/>
      <c r="E96" s="7" t="s">
        <v>13</v>
      </c>
      <c r="F96" s="5">
        <v>46</v>
      </c>
    </row>
    <row r="97" spans="1:6" ht="18.75">
      <c r="A97" s="3">
        <v>30</v>
      </c>
      <c r="B97" s="9" t="s">
        <v>31</v>
      </c>
      <c r="C97" s="5">
        <v>1971</v>
      </c>
      <c r="D97" s="24"/>
      <c r="E97" s="7" t="s">
        <v>28</v>
      </c>
      <c r="F97" s="5">
        <v>45</v>
      </c>
    </row>
    <row r="98" spans="1:6" ht="18.75">
      <c r="A98" s="3">
        <v>30</v>
      </c>
      <c r="B98" s="9" t="s">
        <v>42</v>
      </c>
      <c r="C98" s="5">
        <v>1963</v>
      </c>
      <c r="D98" s="24"/>
      <c r="E98" s="6" t="s">
        <v>41</v>
      </c>
      <c r="F98" s="5">
        <v>45</v>
      </c>
    </row>
    <row r="99" spans="1:6" ht="18.75">
      <c r="A99" s="3">
        <v>32</v>
      </c>
      <c r="B99" s="9" t="s">
        <v>110</v>
      </c>
      <c r="C99" s="5">
        <v>1952</v>
      </c>
      <c r="D99" s="24"/>
      <c r="E99" s="7" t="s">
        <v>111</v>
      </c>
      <c r="F99" s="5">
        <v>45</v>
      </c>
    </row>
    <row r="100" spans="1:6" ht="18.75">
      <c r="A100" s="3">
        <v>33</v>
      </c>
      <c r="B100" s="9" t="s">
        <v>74</v>
      </c>
      <c r="C100" s="5">
        <v>1980</v>
      </c>
      <c r="D100" s="24"/>
      <c r="E100" s="7" t="s">
        <v>71</v>
      </c>
      <c r="F100" s="5">
        <v>44</v>
      </c>
    </row>
    <row r="101" spans="1:6" ht="18.75">
      <c r="A101" s="3">
        <v>33</v>
      </c>
      <c r="B101" s="9" t="s">
        <v>87</v>
      </c>
      <c r="C101" s="5">
        <v>1965</v>
      </c>
      <c r="D101" s="24" t="s">
        <v>12</v>
      </c>
      <c r="E101" s="7" t="s">
        <v>84</v>
      </c>
      <c r="F101" s="5">
        <v>44</v>
      </c>
    </row>
    <row r="102" spans="1:6" ht="18.75">
      <c r="A102" s="3">
        <v>35</v>
      </c>
      <c r="B102" s="9" t="s">
        <v>30</v>
      </c>
      <c r="C102" s="5">
        <v>1967</v>
      </c>
      <c r="D102" s="24"/>
      <c r="E102" s="7" t="s">
        <v>28</v>
      </c>
      <c r="F102" s="5">
        <v>42</v>
      </c>
    </row>
    <row r="103" spans="1:6" ht="18.75">
      <c r="A103" s="3">
        <v>35</v>
      </c>
      <c r="B103" s="9" t="s">
        <v>140</v>
      </c>
      <c r="C103" s="5">
        <v>1979</v>
      </c>
      <c r="D103" s="24" t="s">
        <v>12</v>
      </c>
      <c r="E103" s="7" t="s">
        <v>143</v>
      </c>
      <c r="F103" s="5">
        <v>42</v>
      </c>
    </row>
    <row r="104" spans="1:6" ht="18.75">
      <c r="A104" s="3">
        <v>37</v>
      </c>
      <c r="B104" s="9" t="s">
        <v>108</v>
      </c>
      <c r="C104" s="5">
        <v>1966</v>
      </c>
      <c r="D104" s="24"/>
      <c r="E104" s="7" t="s">
        <v>111</v>
      </c>
      <c r="F104" s="5">
        <v>41</v>
      </c>
    </row>
    <row r="105" spans="1:6" ht="18.75">
      <c r="A105" s="3">
        <v>37</v>
      </c>
      <c r="B105" s="9" t="s">
        <v>119</v>
      </c>
      <c r="C105" s="5">
        <v>1965</v>
      </c>
      <c r="D105" s="24"/>
      <c r="E105" s="7" t="s">
        <v>116</v>
      </c>
      <c r="F105" s="5">
        <v>41</v>
      </c>
    </row>
    <row r="106" spans="1:6" ht="18.75">
      <c r="A106" s="3">
        <v>39</v>
      </c>
      <c r="B106" s="9" t="s">
        <v>35</v>
      </c>
      <c r="C106" s="5">
        <v>1970</v>
      </c>
      <c r="D106" s="24"/>
      <c r="E106" s="7" t="s">
        <v>34</v>
      </c>
      <c r="F106" s="5">
        <v>39</v>
      </c>
    </row>
    <row r="107" spans="1:6" ht="18.75">
      <c r="A107" s="3">
        <v>39</v>
      </c>
      <c r="B107" s="9" t="s">
        <v>107</v>
      </c>
      <c r="C107" s="5">
        <v>1985</v>
      </c>
      <c r="D107" s="24"/>
      <c r="E107" s="7" t="s">
        <v>104</v>
      </c>
      <c r="F107" s="5">
        <v>39</v>
      </c>
    </row>
    <row r="108" spans="1:6" ht="18.75">
      <c r="A108" s="3">
        <v>41</v>
      </c>
      <c r="B108" s="9" t="s">
        <v>51</v>
      </c>
      <c r="C108" s="5">
        <v>1980</v>
      </c>
      <c r="D108" s="24" t="s">
        <v>16</v>
      </c>
      <c r="E108" s="7" t="s">
        <v>47</v>
      </c>
      <c r="F108" s="5">
        <v>38</v>
      </c>
    </row>
    <row r="109" spans="1:6" ht="18.75">
      <c r="A109" s="3">
        <v>42</v>
      </c>
      <c r="B109" s="9" t="s">
        <v>166</v>
      </c>
      <c r="C109" s="5">
        <v>1988</v>
      </c>
      <c r="D109" s="24"/>
      <c r="E109" s="7" t="s">
        <v>157</v>
      </c>
      <c r="F109" s="5">
        <v>38</v>
      </c>
    </row>
    <row r="110" spans="1:6" ht="18.75">
      <c r="A110" s="3">
        <v>43</v>
      </c>
      <c r="B110" s="9" t="s">
        <v>17</v>
      </c>
      <c r="C110" s="5">
        <v>1971</v>
      </c>
      <c r="D110" s="24"/>
      <c r="E110" s="7" t="s">
        <v>13</v>
      </c>
      <c r="F110" s="5">
        <v>37</v>
      </c>
    </row>
    <row r="111" spans="1:6" ht="18.75">
      <c r="A111" s="3">
        <v>43</v>
      </c>
      <c r="B111" s="9" t="s">
        <v>54</v>
      </c>
      <c r="C111" s="5">
        <v>1983</v>
      </c>
      <c r="D111" s="24"/>
      <c r="E111" s="7" t="s">
        <v>53</v>
      </c>
      <c r="F111" s="5">
        <v>37</v>
      </c>
    </row>
    <row r="112" spans="1:6" ht="18.75">
      <c r="A112" s="3">
        <v>43</v>
      </c>
      <c r="B112" s="9" t="s">
        <v>73</v>
      </c>
      <c r="C112" s="5">
        <v>1990</v>
      </c>
      <c r="D112" s="24"/>
      <c r="E112" s="7" t="s">
        <v>71</v>
      </c>
      <c r="F112" s="5">
        <v>37</v>
      </c>
    </row>
    <row r="113" spans="1:6" ht="18.75">
      <c r="A113" s="3">
        <v>43</v>
      </c>
      <c r="B113" s="9" t="s">
        <v>109</v>
      </c>
      <c r="C113" s="5">
        <v>1971</v>
      </c>
      <c r="D113" s="24"/>
      <c r="E113" s="7" t="s">
        <v>111</v>
      </c>
      <c r="F113" s="5">
        <v>37</v>
      </c>
    </row>
    <row r="114" spans="1:6" ht="18.75">
      <c r="A114" s="3">
        <v>47</v>
      </c>
      <c r="B114" s="9" t="s">
        <v>79</v>
      </c>
      <c r="C114" s="5">
        <v>1987</v>
      </c>
      <c r="D114" s="24"/>
      <c r="E114" s="7" t="s">
        <v>77</v>
      </c>
      <c r="F114" s="5">
        <v>36</v>
      </c>
    </row>
    <row r="115" spans="1:6" ht="18.75">
      <c r="A115" s="3">
        <v>48</v>
      </c>
      <c r="B115" s="9" t="s">
        <v>92</v>
      </c>
      <c r="C115" s="5">
        <v>1994</v>
      </c>
      <c r="D115" s="24"/>
      <c r="E115" s="7" t="s">
        <v>93</v>
      </c>
      <c r="F115" s="5">
        <v>35</v>
      </c>
    </row>
    <row r="116" spans="1:6" ht="18.75">
      <c r="A116" s="3">
        <v>49</v>
      </c>
      <c r="B116" s="9" t="s">
        <v>86</v>
      </c>
      <c r="C116" s="5">
        <v>1968</v>
      </c>
      <c r="D116" s="24" t="s">
        <v>89</v>
      </c>
      <c r="E116" s="7" t="s">
        <v>84</v>
      </c>
      <c r="F116" s="5">
        <v>31</v>
      </c>
    </row>
    <row r="117" spans="1:6" ht="18.75">
      <c r="A117" s="3">
        <v>50</v>
      </c>
      <c r="B117" s="9" t="s">
        <v>19</v>
      </c>
      <c r="C117" s="5">
        <v>1972</v>
      </c>
      <c r="D117" s="24" t="s">
        <v>88</v>
      </c>
      <c r="E117" s="7" t="s">
        <v>22</v>
      </c>
      <c r="F117" s="5">
        <v>27</v>
      </c>
    </row>
    <row r="118" spans="1:6" ht="18.75">
      <c r="A118" s="3">
        <v>50</v>
      </c>
      <c r="B118" s="9" t="s">
        <v>98</v>
      </c>
      <c r="C118" s="5"/>
      <c r="D118" s="24"/>
      <c r="E118" s="7" t="s">
        <v>97</v>
      </c>
      <c r="F118" s="5">
        <v>27</v>
      </c>
    </row>
    <row r="119" spans="1:6" ht="18.75">
      <c r="A119" s="3">
        <v>52</v>
      </c>
      <c r="B119" s="9" t="s">
        <v>144</v>
      </c>
      <c r="C119" s="5">
        <v>1961</v>
      </c>
      <c r="D119" s="24"/>
      <c r="E119" s="7" t="s">
        <v>147</v>
      </c>
      <c r="F119" s="5">
        <v>25</v>
      </c>
    </row>
    <row r="120" spans="1:6" ht="18.75">
      <c r="A120" s="3">
        <v>53</v>
      </c>
      <c r="B120" s="9" t="s">
        <v>21</v>
      </c>
      <c r="C120" s="5">
        <v>1970</v>
      </c>
      <c r="D120" s="24" t="s">
        <v>89</v>
      </c>
      <c r="E120" s="7" t="s">
        <v>22</v>
      </c>
      <c r="F120" s="5">
        <v>24</v>
      </c>
    </row>
    <row r="121" spans="1:6" ht="18.75">
      <c r="A121" s="3">
        <v>54</v>
      </c>
      <c r="B121" s="9" t="s">
        <v>131</v>
      </c>
      <c r="C121" s="5">
        <v>1986</v>
      </c>
      <c r="D121" s="24"/>
      <c r="E121" s="7" t="s">
        <v>128</v>
      </c>
      <c r="F121" s="5">
        <v>24</v>
      </c>
    </row>
    <row r="122" spans="1:6" ht="18.75">
      <c r="A122" s="3">
        <v>55</v>
      </c>
      <c r="B122" s="9" t="s">
        <v>43</v>
      </c>
      <c r="C122" s="5">
        <v>1992</v>
      </c>
      <c r="D122" s="24"/>
      <c r="E122" s="6" t="s">
        <v>41</v>
      </c>
      <c r="F122" s="5">
        <v>22</v>
      </c>
    </row>
    <row r="123" spans="1:6" ht="18.75">
      <c r="A123" s="3">
        <v>55</v>
      </c>
      <c r="B123" s="9" t="s">
        <v>55</v>
      </c>
      <c r="C123" s="5">
        <v>1986</v>
      </c>
      <c r="D123" s="24"/>
      <c r="E123" s="7" t="s">
        <v>53</v>
      </c>
      <c r="F123" s="5">
        <v>22</v>
      </c>
    </row>
    <row r="124" spans="1:6" ht="18.75">
      <c r="A124" s="3">
        <v>55</v>
      </c>
      <c r="B124" s="9" t="s">
        <v>91</v>
      </c>
      <c r="C124" s="5">
        <v>1993</v>
      </c>
      <c r="D124" s="24"/>
      <c r="E124" s="7" t="s">
        <v>93</v>
      </c>
      <c r="F124" s="5">
        <v>22</v>
      </c>
    </row>
    <row r="125" spans="1:6" ht="18.75">
      <c r="A125" s="3">
        <v>58</v>
      </c>
      <c r="B125" s="9" t="s">
        <v>15</v>
      </c>
      <c r="C125" s="5">
        <v>1959</v>
      </c>
      <c r="D125" s="24" t="s">
        <v>16</v>
      </c>
      <c r="E125" s="7" t="s">
        <v>13</v>
      </c>
      <c r="F125" s="5">
        <v>21</v>
      </c>
    </row>
    <row r="126" spans="1:6" ht="18.75">
      <c r="A126" s="3">
        <v>58</v>
      </c>
      <c r="B126" s="9" t="s">
        <v>139</v>
      </c>
      <c r="C126" s="5">
        <v>1979</v>
      </c>
      <c r="D126" s="24" t="s">
        <v>12</v>
      </c>
      <c r="E126" s="7" t="s">
        <v>143</v>
      </c>
      <c r="F126" s="5">
        <v>21</v>
      </c>
    </row>
    <row r="127" spans="1:6" ht="18.75">
      <c r="A127" s="3">
        <v>60</v>
      </c>
      <c r="B127" s="9" t="s">
        <v>49</v>
      </c>
      <c r="C127" s="5">
        <v>1960</v>
      </c>
      <c r="D127" s="24"/>
      <c r="E127" s="7" t="s">
        <v>47</v>
      </c>
      <c r="F127" s="5">
        <v>17</v>
      </c>
    </row>
    <row r="128" spans="1:6" ht="18.75">
      <c r="A128" s="3">
        <v>61</v>
      </c>
      <c r="B128" s="9" t="s">
        <v>122</v>
      </c>
      <c r="C128" s="5">
        <v>1973</v>
      </c>
      <c r="D128" s="24"/>
      <c r="E128" s="7" t="s">
        <v>123</v>
      </c>
      <c r="F128" s="5">
        <v>14</v>
      </c>
    </row>
    <row r="129" spans="1:6" ht="18.75">
      <c r="A129" s="3">
        <v>61</v>
      </c>
      <c r="B129" s="9" t="s">
        <v>165</v>
      </c>
      <c r="C129" s="5">
        <v>1947</v>
      </c>
      <c r="D129" s="24"/>
      <c r="E129" s="7" t="s">
        <v>157</v>
      </c>
      <c r="F129" s="5">
        <v>14</v>
      </c>
    </row>
    <row r="130" spans="1:6" ht="18.75">
      <c r="A130" s="3">
        <v>63</v>
      </c>
      <c r="B130" s="9" t="s">
        <v>20</v>
      </c>
      <c r="C130" s="5">
        <v>1974</v>
      </c>
      <c r="D130" s="24" t="s">
        <v>12</v>
      </c>
      <c r="E130" s="7" t="s">
        <v>22</v>
      </c>
      <c r="F130" s="5">
        <v>13</v>
      </c>
    </row>
    <row r="131" spans="1:6" ht="18.75">
      <c r="A131" s="3">
        <v>63</v>
      </c>
      <c r="B131" s="9" t="s">
        <v>52</v>
      </c>
      <c r="C131" s="5">
        <v>1982</v>
      </c>
      <c r="D131" s="24"/>
      <c r="E131" s="7" t="s">
        <v>53</v>
      </c>
      <c r="F131" s="5">
        <v>13</v>
      </c>
    </row>
    <row r="132" spans="1:6" ht="18.75">
      <c r="A132" s="3">
        <v>63</v>
      </c>
      <c r="B132" s="9" t="s">
        <v>164</v>
      </c>
      <c r="C132" s="5">
        <v>1993</v>
      </c>
      <c r="D132" s="24"/>
      <c r="E132" s="7" t="s">
        <v>157</v>
      </c>
      <c r="F132" s="5">
        <v>13</v>
      </c>
    </row>
    <row r="133" spans="1:6" ht="18.75">
      <c r="A133" s="3">
        <v>66</v>
      </c>
      <c r="B133" s="9" t="s">
        <v>32</v>
      </c>
      <c r="C133" s="5">
        <v>1964</v>
      </c>
      <c r="D133" s="24"/>
      <c r="E133" s="7" t="s">
        <v>28</v>
      </c>
      <c r="F133" s="5">
        <v>12</v>
      </c>
    </row>
    <row r="134" spans="1:6" ht="18.75">
      <c r="A134" s="3">
        <v>67</v>
      </c>
      <c r="B134" s="9" t="s">
        <v>64</v>
      </c>
      <c r="C134" s="5">
        <v>1962</v>
      </c>
      <c r="D134" s="24" t="s">
        <v>88</v>
      </c>
      <c r="E134" s="7" t="s">
        <v>65</v>
      </c>
      <c r="F134" s="5">
        <v>9</v>
      </c>
    </row>
    <row r="135" spans="1:6" ht="18.75">
      <c r="A135" s="3">
        <v>68</v>
      </c>
      <c r="B135" s="9" t="s">
        <v>100</v>
      </c>
      <c r="C135" s="5"/>
      <c r="D135" s="24"/>
      <c r="E135" s="7" t="s">
        <v>97</v>
      </c>
      <c r="F135" s="5">
        <v>8</v>
      </c>
    </row>
    <row r="136" spans="1:6" ht="18.75">
      <c r="A136" s="3">
        <v>69</v>
      </c>
      <c r="B136" s="9" t="s">
        <v>44</v>
      </c>
      <c r="C136" s="5">
        <v>1968</v>
      </c>
      <c r="D136" s="24"/>
      <c r="E136" s="6" t="s">
        <v>41</v>
      </c>
      <c r="F136" s="5">
        <v>7</v>
      </c>
    </row>
    <row r="137" spans="1:6" ht="18.75">
      <c r="A137" s="3">
        <v>69</v>
      </c>
      <c r="B137" s="9" t="s">
        <v>66</v>
      </c>
      <c r="C137" s="5">
        <v>1946</v>
      </c>
      <c r="D137" s="24"/>
      <c r="E137" s="7" t="s">
        <v>65</v>
      </c>
      <c r="F137" s="5">
        <v>7</v>
      </c>
    </row>
    <row r="138" spans="1:6" ht="18.75">
      <c r="A138" s="3">
        <v>71</v>
      </c>
      <c r="B138" s="9" t="s">
        <v>99</v>
      </c>
      <c r="C138" s="5"/>
      <c r="D138" s="24"/>
      <c r="E138" s="7" t="s">
        <v>97</v>
      </c>
      <c r="F138" s="5">
        <v>6</v>
      </c>
    </row>
    <row r="139" spans="1:6" ht="18.75">
      <c r="A139" s="3">
        <v>72</v>
      </c>
      <c r="B139" s="9" t="s">
        <v>145</v>
      </c>
      <c r="C139" s="5">
        <v>1959</v>
      </c>
      <c r="D139" s="24" t="s">
        <v>12</v>
      </c>
      <c r="E139" s="7" t="s">
        <v>147</v>
      </c>
      <c r="F139" s="5">
        <v>5</v>
      </c>
    </row>
    <row r="140" spans="1:6" ht="18.75">
      <c r="A140" s="3">
        <v>73</v>
      </c>
      <c r="B140" s="9" t="s">
        <v>90</v>
      </c>
      <c r="C140" s="5">
        <v>1982</v>
      </c>
      <c r="D140" s="24" t="s">
        <v>12</v>
      </c>
      <c r="E140" s="7" t="s">
        <v>93</v>
      </c>
      <c r="F140" s="5">
        <v>4</v>
      </c>
    </row>
    <row r="141" spans="1:6" ht="18.75">
      <c r="A141" s="3">
        <v>74</v>
      </c>
      <c r="B141" s="9" t="s">
        <v>146</v>
      </c>
      <c r="C141" s="5">
        <v>1960</v>
      </c>
      <c r="D141" s="24" t="s">
        <v>12</v>
      </c>
      <c r="E141" s="7" t="s">
        <v>147</v>
      </c>
      <c r="F141" s="5">
        <v>0</v>
      </c>
    </row>
    <row r="143" spans="1:6" ht="18.75">
      <c r="A143" s="20" t="s">
        <v>101</v>
      </c>
      <c r="B143" s="20"/>
      <c r="C143" s="20"/>
      <c r="D143" s="20"/>
      <c r="E143" s="20"/>
      <c r="F143" s="20"/>
    </row>
    <row r="144" spans="1:6" ht="18.75">
      <c r="A144" s="10"/>
      <c r="B144" s="11"/>
      <c r="C144" s="10"/>
      <c r="D144" s="10"/>
      <c r="E144" s="12"/>
      <c r="F144" s="10"/>
    </row>
    <row r="145" spans="1:6" ht="18.75">
      <c r="A145" s="20" t="s">
        <v>7</v>
      </c>
      <c r="B145" s="20"/>
      <c r="C145" s="20"/>
      <c r="D145" s="20"/>
      <c r="E145" s="20"/>
      <c r="F145" s="20"/>
    </row>
  </sheetData>
  <sheetProtection/>
  <mergeCells count="10">
    <mergeCell ref="A143:F143"/>
    <mergeCell ref="A145:F145"/>
    <mergeCell ref="A62:F62"/>
    <mergeCell ref="A64:F64"/>
    <mergeCell ref="A1:F1"/>
    <mergeCell ref="A3:F3"/>
    <mergeCell ref="A5:F5"/>
    <mergeCell ref="A66:F66"/>
    <mergeCell ref="A59:F59"/>
    <mergeCell ref="A61:F61"/>
  </mergeCells>
  <printOptions/>
  <pageMargins left="0.36" right="0.18" top="0.38" bottom="0.33" header="0.19" footer="0.26"/>
  <pageSetup horizontalDpi="600" verticalDpi="600" orientation="portrait" paperSize="9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9">
      <selection activeCell="E8" sqref="E8"/>
    </sheetView>
  </sheetViews>
  <sheetFormatPr defaultColWidth="9.00390625" defaultRowHeight="12.75"/>
  <cols>
    <col min="1" max="1" width="11.25390625" style="0" customWidth="1"/>
    <col min="2" max="2" width="32.875" style="33" customWidth="1"/>
    <col min="3" max="4" width="8.25390625" style="0" customWidth="1"/>
    <col min="5" max="5" width="11.375" style="0" customWidth="1"/>
    <col min="6" max="6" width="14.25390625" style="0" customWidth="1"/>
  </cols>
  <sheetData>
    <row r="1" spans="1:13" ht="60.75" customHeight="1">
      <c r="A1" s="21" t="s">
        <v>172</v>
      </c>
      <c r="B1" s="21"/>
      <c r="C1" s="21"/>
      <c r="D1" s="21"/>
      <c r="E1" s="21"/>
      <c r="F1" s="21"/>
      <c r="G1" s="1"/>
      <c r="H1" s="1"/>
      <c r="I1" s="1"/>
      <c r="J1" s="1"/>
      <c r="K1" s="1"/>
      <c r="L1" s="1"/>
      <c r="M1" s="1"/>
    </row>
    <row r="2" spans="1:13" ht="5.25" customHeight="1">
      <c r="A2" s="1"/>
      <c r="B2" s="27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18" t="s">
        <v>167</v>
      </c>
      <c r="B3" s="18"/>
      <c r="C3" s="18"/>
      <c r="D3" s="18"/>
      <c r="E3" s="18"/>
      <c r="F3" s="18"/>
      <c r="G3" s="1"/>
      <c r="H3" s="1"/>
      <c r="I3" s="1"/>
      <c r="J3" s="1"/>
      <c r="K3" s="1"/>
      <c r="L3" s="1"/>
      <c r="M3" s="1"/>
    </row>
    <row r="4" spans="1:13" ht="3.75" customHeight="1">
      <c r="A4" s="1"/>
      <c r="B4" s="27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>
      <c r="A5" s="19" t="s">
        <v>5</v>
      </c>
      <c r="B5" s="19"/>
      <c r="C5" s="19"/>
      <c r="D5" s="19"/>
      <c r="E5" s="19"/>
      <c r="F5" s="19"/>
      <c r="G5" s="1"/>
      <c r="H5" s="1"/>
      <c r="I5" s="1"/>
      <c r="J5" s="1"/>
      <c r="K5" s="1"/>
      <c r="L5" s="1"/>
      <c r="M5" s="1"/>
    </row>
    <row r="6" spans="1:13" ht="36.75" customHeight="1">
      <c r="A6" s="22" t="s">
        <v>168</v>
      </c>
      <c r="B6" s="22"/>
      <c r="C6" s="22"/>
      <c r="D6" s="22"/>
      <c r="E6" s="22"/>
      <c r="F6" s="22"/>
      <c r="G6" s="1"/>
      <c r="H6" s="1"/>
      <c r="I6" s="1"/>
      <c r="J6" s="1"/>
      <c r="K6" s="1"/>
      <c r="L6" s="1"/>
      <c r="M6" s="1"/>
    </row>
    <row r="7" spans="1:13" ht="4.5" customHeight="1">
      <c r="A7" s="1"/>
      <c r="B7" s="2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8.75">
      <c r="A8" s="3" t="s">
        <v>4</v>
      </c>
      <c r="B8" s="3" t="s">
        <v>2</v>
      </c>
      <c r="C8" s="8" t="s">
        <v>16</v>
      </c>
      <c r="D8" s="8" t="s">
        <v>25</v>
      </c>
      <c r="E8" s="8" t="s">
        <v>3</v>
      </c>
      <c r="F8" s="8" t="s">
        <v>26</v>
      </c>
      <c r="G8" s="1"/>
      <c r="H8" s="1"/>
      <c r="I8" s="1"/>
      <c r="J8" s="1"/>
      <c r="K8" s="1"/>
      <c r="L8" s="1"/>
      <c r="M8" s="1"/>
    </row>
    <row r="9" spans="1:13" ht="20.25">
      <c r="A9" s="14">
        <v>1</v>
      </c>
      <c r="B9" s="29" t="s">
        <v>134</v>
      </c>
      <c r="C9" s="26">
        <v>15</v>
      </c>
      <c r="D9" s="26">
        <v>5</v>
      </c>
      <c r="E9" s="35">
        <v>420</v>
      </c>
      <c r="F9" s="13">
        <f>E9+D9+C9</f>
        <v>440</v>
      </c>
      <c r="G9" s="1"/>
      <c r="H9" s="1"/>
      <c r="I9" s="1"/>
      <c r="J9" s="1"/>
      <c r="K9" s="1"/>
      <c r="L9" s="1"/>
      <c r="M9" s="1"/>
    </row>
    <row r="10" spans="1:13" ht="20.25">
      <c r="A10" s="14">
        <v>2</v>
      </c>
      <c r="B10" s="29" t="s">
        <v>152</v>
      </c>
      <c r="C10" s="26">
        <v>15</v>
      </c>
      <c r="D10" s="26"/>
      <c r="E10" s="35">
        <v>370</v>
      </c>
      <c r="F10" s="13">
        <f>E10+D10+C10</f>
        <v>385</v>
      </c>
      <c r="G10" s="1"/>
      <c r="H10" s="1"/>
      <c r="I10" s="1"/>
      <c r="J10" s="1"/>
      <c r="K10" s="1"/>
      <c r="L10" s="1"/>
      <c r="M10" s="1"/>
    </row>
    <row r="11" spans="1:13" ht="20.25">
      <c r="A11" s="14">
        <v>3</v>
      </c>
      <c r="B11" s="29" t="s">
        <v>60</v>
      </c>
      <c r="C11" s="26">
        <v>15</v>
      </c>
      <c r="D11" s="26">
        <v>5</v>
      </c>
      <c r="E11" s="35">
        <v>337</v>
      </c>
      <c r="F11" s="13">
        <f>E11+D11+C11</f>
        <v>357</v>
      </c>
      <c r="G11" s="1"/>
      <c r="H11" s="1"/>
      <c r="I11" s="1"/>
      <c r="J11" s="1"/>
      <c r="K11" s="1"/>
      <c r="L11" s="1"/>
      <c r="M11" s="1"/>
    </row>
    <row r="12" spans="1:13" ht="20.25">
      <c r="A12" s="14">
        <v>4</v>
      </c>
      <c r="B12" s="29" t="s">
        <v>77</v>
      </c>
      <c r="C12" s="26"/>
      <c r="D12" s="26"/>
      <c r="E12" s="35">
        <v>352</v>
      </c>
      <c r="F12" s="13">
        <f>E12+D12+C12</f>
        <v>352</v>
      </c>
      <c r="G12" s="1"/>
      <c r="H12" s="1"/>
      <c r="I12" s="1"/>
      <c r="J12" s="1"/>
      <c r="K12" s="1"/>
      <c r="L12" s="1"/>
      <c r="M12" s="1"/>
    </row>
    <row r="13" spans="1:13" ht="20.25">
      <c r="A13" s="14">
        <v>5</v>
      </c>
      <c r="B13" s="29" t="s">
        <v>104</v>
      </c>
      <c r="C13" s="26"/>
      <c r="D13" s="26">
        <v>5</v>
      </c>
      <c r="E13" s="35">
        <v>325</v>
      </c>
      <c r="F13" s="13">
        <f>E13+D13+C13</f>
        <v>330</v>
      </c>
      <c r="G13" s="1"/>
      <c r="H13" s="1"/>
      <c r="I13" s="1"/>
      <c r="J13" s="1"/>
      <c r="K13" s="1"/>
      <c r="L13" s="1"/>
      <c r="M13" s="1"/>
    </row>
    <row r="14" spans="1:13" ht="20.25">
      <c r="A14" s="14">
        <v>6</v>
      </c>
      <c r="B14" s="29" t="s">
        <v>34</v>
      </c>
      <c r="C14" s="26">
        <v>15</v>
      </c>
      <c r="D14" s="26">
        <v>5</v>
      </c>
      <c r="E14" s="35">
        <v>292</v>
      </c>
      <c r="F14" s="13">
        <f>E14+D14+C14</f>
        <v>312</v>
      </c>
      <c r="G14" s="1"/>
      <c r="H14" s="1"/>
      <c r="I14" s="1"/>
      <c r="J14" s="1"/>
      <c r="K14" s="1"/>
      <c r="L14" s="1"/>
      <c r="M14" s="1"/>
    </row>
    <row r="15" spans="1:13" ht="20.25">
      <c r="A15" s="14">
        <v>7</v>
      </c>
      <c r="B15" s="29" t="s">
        <v>143</v>
      </c>
      <c r="C15" s="26">
        <v>15</v>
      </c>
      <c r="D15" s="26">
        <v>15</v>
      </c>
      <c r="E15" s="35">
        <v>279</v>
      </c>
      <c r="F15" s="13">
        <f>E15+D15+C15</f>
        <v>309</v>
      </c>
      <c r="G15" s="1"/>
      <c r="H15" s="1"/>
      <c r="I15" s="1"/>
      <c r="J15" s="1"/>
      <c r="K15" s="1"/>
      <c r="L15" s="1"/>
      <c r="M15" s="1"/>
    </row>
    <row r="16" spans="1:13" ht="20.25">
      <c r="A16" s="14">
        <v>8</v>
      </c>
      <c r="B16" s="29" t="s">
        <v>84</v>
      </c>
      <c r="C16" s="26">
        <v>30</v>
      </c>
      <c r="D16" s="26">
        <v>5</v>
      </c>
      <c r="E16" s="35">
        <v>260</v>
      </c>
      <c r="F16" s="13">
        <f>E16+D16+C16</f>
        <v>295</v>
      </c>
      <c r="G16" s="1"/>
      <c r="H16" s="1"/>
      <c r="I16" s="1"/>
      <c r="J16" s="1"/>
      <c r="K16" s="1"/>
      <c r="L16" s="1"/>
      <c r="M16" s="1"/>
    </row>
    <row r="17" spans="1:13" ht="20.25">
      <c r="A17" s="14">
        <v>9</v>
      </c>
      <c r="B17" s="29" t="s">
        <v>65</v>
      </c>
      <c r="C17" s="26">
        <v>15</v>
      </c>
      <c r="D17" s="26"/>
      <c r="E17" s="35">
        <v>276</v>
      </c>
      <c r="F17" s="13">
        <f>E17+D17+C17</f>
        <v>291</v>
      </c>
      <c r="G17" s="1"/>
      <c r="H17" s="1"/>
      <c r="I17" s="1"/>
      <c r="J17" s="1"/>
      <c r="K17" s="1"/>
      <c r="L17" s="1"/>
      <c r="M17" s="1"/>
    </row>
    <row r="18" spans="1:13" ht="20.25">
      <c r="A18" s="14">
        <v>10</v>
      </c>
      <c r="B18" s="29" t="s">
        <v>128</v>
      </c>
      <c r="C18" s="26"/>
      <c r="D18" s="26">
        <v>5</v>
      </c>
      <c r="E18" s="35">
        <v>285</v>
      </c>
      <c r="F18" s="13">
        <f>E18+D18+C18</f>
        <v>290</v>
      </c>
      <c r="G18" s="1"/>
      <c r="H18" s="1"/>
      <c r="I18" s="1"/>
      <c r="J18" s="1"/>
      <c r="K18" s="1"/>
      <c r="L18" s="1"/>
      <c r="M18" s="1"/>
    </row>
    <row r="19" spans="1:13" ht="20.25">
      <c r="A19" s="14">
        <v>11</v>
      </c>
      <c r="B19" s="29" t="s">
        <v>156</v>
      </c>
      <c r="C19" s="26"/>
      <c r="D19" s="26">
        <v>5</v>
      </c>
      <c r="E19" s="35">
        <v>284</v>
      </c>
      <c r="F19" s="13">
        <f>E19+D19+C19</f>
        <v>289</v>
      </c>
      <c r="G19" s="1"/>
      <c r="H19" s="1"/>
      <c r="I19" s="1"/>
      <c r="J19" s="1"/>
      <c r="K19" s="1"/>
      <c r="L19" s="1"/>
      <c r="M19" s="1"/>
    </row>
    <row r="20" spans="1:13" ht="20.25">
      <c r="A20" s="14">
        <v>12</v>
      </c>
      <c r="B20" s="29" t="s">
        <v>111</v>
      </c>
      <c r="C20" s="26"/>
      <c r="D20" s="26"/>
      <c r="E20" s="35">
        <v>279</v>
      </c>
      <c r="F20" s="13">
        <f>E20+D20+C20</f>
        <v>279</v>
      </c>
      <c r="G20" s="1"/>
      <c r="H20" s="1"/>
      <c r="I20" s="1"/>
      <c r="J20" s="1"/>
      <c r="K20" s="1"/>
      <c r="L20" s="1"/>
      <c r="M20" s="1"/>
    </row>
    <row r="21" spans="1:13" ht="20.25">
      <c r="A21" s="14">
        <v>13</v>
      </c>
      <c r="B21" s="29" t="s">
        <v>47</v>
      </c>
      <c r="C21" s="26">
        <v>15</v>
      </c>
      <c r="D21" s="26"/>
      <c r="E21" s="35">
        <v>253</v>
      </c>
      <c r="F21" s="13">
        <f>E21+D21+C21</f>
        <v>268</v>
      </c>
      <c r="G21" s="1"/>
      <c r="H21" s="1"/>
      <c r="I21" s="1"/>
      <c r="J21" s="1"/>
      <c r="K21" s="1"/>
      <c r="L21" s="1"/>
      <c r="M21" s="1"/>
    </row>
    <row r="22" spans="1:13" ht="20.25">
      <c r="A22" s="14">
        <v>14</v>
      </c>
      <c r="B22" s="29" t="s">
        <v>123</v>
      </c>
      <c r="C22" s="26"/>
      <c r="D22" s="26"/>
      <c r="E22" s="35">
        <v>221</v>
      </c>
      <c r="F22" s="13">
        <f>E22+D22+C22</f>
        <v>221</v>
      </c>
      <c r="G22" s="1"/>
      <c r="H22" s="1"/>
      <c r="I22" s="1"/>
      <c r="J22" s="1"/>
      <c r="K22" s="1"/>
      <c r="L22" s="1"/>
      <c r="M22" s="1"/>
    </row>
    <row r="23" spans="1:13" ht="20.25">
      <c r="A23" s="14">
        <v>15</v>
      </c>
      <c r="B23" s="29" t="s">
        <v>116</v>
      </c>
      <c r="C23" s="26"/>
      <c r="D23" s="26"/>
      <c r="E23" s="35">
        <v>217</v>
      </c>
      <c r="F23" s="13">
        <f>E23+D23+C23</f>
        <v>217</v>
      </c>
      <c r="G23" s="1"/>
      <c r="H23" s="1"/>
      <c r="I23" s="1"/>
      <c r="J23" s="1"/>
      <c r="K23" s="1"/>
      <c r="L23" s="1"/>
      <c r="M23" s="1"/>
    </row>
    <row r="24" spans="1:13" ht="20.25">
      <c r="A24" s="14">
        <v>16</v>
      </c>
      <c r="B24" s="29" t="s">
        <v>13</v>
      </c>
      <c r="C24" s="26">
        <v>15</v>
      </c>
      <c r="D24" s="26">
        <v>5</v>
      </c>
      <c r="E24" s="35">
        <v>188</v>
      </c>
      <c r="F24" s="13">
        <f>E24+D24+C24</f>
        <v>208</v>
      </c>
      <c r="G24" s="1"/>
      <c r="H24" s="1"/>
      <c r="I24" s="1"/>
      <c r="J24" s="1"/>
      <c r="K24" s="1"/>
      <c r="L24" s="1"/>
      <c r="M24" s="1"/>
    </row>
    <row r="25" spans="1:13" ht="20.25">
      <c r="A25" s="14">
        <v>17</v>
      </c>
      <c r="B25" s="29" t="s">
        <v>28</v>
      </c>
      <c r="C25" s="26"/>
      <c r="D25" s="26"/>
      <c r="E25" s="35">
        <v>198</v>
      </c>
      <c r="F25" s="13">
        <f>E25+D25+C25</f>
        <v>198</v>
      </c>
      <c r="G25" s="1"/>
      <c r="H25" s="1"/>
      <c r="I25" s="1"/>
      <c r="J25" s="1"/>
      <c r="K25" s="1"/>
      <c r="L25" s="1"/>
      <c r="M25" s="1"/>
    </row>
    <row r="26" spans="1:13" ht="20.25">
      <c r="A26" s="14">
        <v>18</v>
      </c>
      <c r="B26" s="29" t="s">
        <v>22</v>
      </c>
      <c r="C26" s="26">
        <v>30</v>
      </c>
      <c r="D26" s="26">
        <v>5</v>
      </c>
      <c r="E26" s="35">
        <v>162</v>
      </c>
      <c r="F26" s="13">
        <f>E26+D26+C26</f>
        <v>197</v>
      </c>
      <c r="G26" s="1"/>
      <c r="H26" s="1"/>
      <c r="I26" s="1"/>
      <c r="J26" s="1"/>
      <c r="K26" s="1"/>
      <c r="L26" s="1"/>
      <c r="M26" s="1"/>
    </row>
    <row r="27" spans="1:13" ht="20.25">
      <c r="A27" s="14">
        <v>19</v>
      </c>
      <c r="B27" s="29" t="s">
        <v>71</v>
      </c>
      <c r="C27" s="26"/>
      <c r="D27" s="26"/>
      <c r="E27" s="35">
        <v>194</v>
      </c>
      <c r="F27" s="13">
        <f>E27+D27+C27</f>
        <v>194</v>
      </c>
      <c r="G27" s="1"/>
      <c r="H27" s="1"/>
      <c r="I27" s="1"/>
      <c r="J27" s="1"/>
      <c r="K27" s="1"/>
      <c r="L27" s="1"/>
      <c r="M27" s="1"/>
    </row>
    <row r="28" spans="1:13" ht="20.25">
      <c r="A28" s="14">
        <v>20</v>
      </c>
      <c r="B28" s="30" t="s">
        <v>41</v>
      </c>
      <c r="C28" s="26"/>
      <c r="D28" s="26"/>
      <c r="E28" s="35">
        <v>187</v>
      </c>
      <c r="F28" s="13">
        <f>E28+D28+C28</f>
        <v>187</v>
      </c>
      <c r="G28" s="1"/>
      <c r="H28" s="1"/>
      <c r="I28" s="1"/>
      <c r="J28" s="1"/>
      <c r="K28" s="1"/>
      <c r="L28" s="1"/>
      <c r="M28" s="1"/>
    </row>
    <row r="29" spans="1:13" ht="20.25">
      <c r="A29" s="14">
        <v>21</v>
      </c>
      <c r="B29" s="29" t="s">
        <v>53</v>
      </c>
      <c r="C29" s="26"/>
      <c r="D29" s="26"/>
      <c r="E29" s="35">
        <v>135</v>
      </c>
      <c r="F29" s="13">
        <f>E29+D29+C29</f>
        <v>135</v>
      </c>
      <c r="G29" s="1"/>
      <c r="H29" s="1"/>
      <c r="I29" s="1"/>
      <c r="J29" s="1"/>
      <c r="K29" s="1"/>
      <c r="L29" s="1"/>
      <c r="M29" s="1"/>
    </row>
    <row r="30" spans="1:13" ht="20.25">
      <c r="A30" s="14">
        <v>22</v>
      </c>
      <c r="B30" s="29" t="s">
        <v>93</v>
      </c>
      <c r="C30" s="26"/>
      <c r="D30" s="26">
        <v>5</v>
      </c>
      <c r="E30" s="35">
        <v>125</v>
      </c>
      <c r="F30" s="13">
        <f>E30+D30+C30</f>
        <v>130</v>
      </c>
      <c r="G30" s="1"/>
      <c r="H30" s="1"/>
      <c r="I30" s="1"/>
      <c r="J30" s="1"/>
      <c r="K30" s="1"/>
      <c r="L30" s="1"/>
      <c r="M30" s="1"/>
    </row>
    <row r="31" spans="1:13" ht="20.25">
      <c r="A31" s="14">
        <v>23</v>
      </c>
      <c r="B31" s="29" t="s">
        <v>97</v>
      </c>
      <c r="C31" s="26"/>
      <c r="D31" s="26"/>
      <c r="E31" s="35">
        <v>77</v>
      </c>
      <c r="F31" s="13">
        <f>E31+D31+C31</f>
        <v>77</v>
      </c>
      <c r="G31" s="1"/>
      <c r="H31" s="1"/>
      <c r="I31" s="1"/>
      <c r="J31" s="1"/>
      <c r="K31" s="1"/>
      <c r="L31" s="1"/>
      <c r="M31" s="1"/>
    </row>
    <row r="32" spans="1:13" ht="20.25">
      <c r="A32" s="14">
        <v>24</v>
      </c>
      <c r="B32" s="29" t="s">
        <v>157</v>
      </c>
      <c r="C32" s="26"/>
      <c r="D32" s="26"/>
      <c r="E32" s="35">
        <v>67</v>
      </c>
      <c r="F32" s="13">
        <f>E32+D32+C32</f>
        <v>67</v>
      </c>
      <c r="G32" s="1"/>
      <c r="H32" s="1"/>
      <c r="I32" s="1"/>
      <c r="J32" s="1"/>
      <c r="K32" s="1"/>
      <c r="L32" s="1"/>
      <c r="M32" s="1"/>
    </row>
    <row r="33" spans="1:13" ht="20.25">
      <c r="A33" s="14">
        <v>25</v>
      </c>
      <c r="B33" s="29" t="s">
        <v>147</v>
      </c>
      <c r="C33" s="26"/>
      <c r="D33" s="26">
        <v>15</v>
      </c>
      <c r="E33" s="35">
        <v>51</v>
      </c>
      <c r="F33" s="13">
        <f>E33+D33+C33</f>
        <v>66</v>
      </c>
      <c r="G33" s="1"/>
      <c r="H33" s="1"/>
      <c r="I33" s="1"/>
      <c r="J33" s="1"/>
      <c r="K33" s="1"/>
      <c r="L33" s="1"/>
      <c r="M33" s="1"/>
    </row>
    <row r="34" spans="1:13" ht="45.75" customHeight="1">
      <c r="A34" s="2"/>
      <c r="B34" s="2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8.75">
      <c r="A35" s="15" t="s">
        <v>101</v>
      </c>
      <c r="B35" s="31"/>
      <c r="C35" s="15"/>
      <c r="D35" s="15"/>
      <c r="E35" s="15"/>
      <c r="F35" s="15"/>
      <c r="G35" s="15"/>
      <c r="H35" s="1"/>
      <c r="I35" s="1"/>
      <c r="J35" s="1"/>
      <c r="K35" s="1"/>
      <c r="L35" s="1"/>
      <c r="M35" s="1"/>
    </row>
    <row r="36" spans="1:13" ht="18.75">
      <c r="A36" s="10"/>
      <c r="B36" s="32"/>
      <c r="C36" s="11"/>
      <c r="D36" s="11"/>
      <c r="E36" s="10"/>
      <c r="F36" s="12"/>
      <c r="G36" s="10"/>
      <c r="H36" s="1"/>
      <c r="I36" s="1"/>
      <c r="J36" s="1"/>
      <c r="K36" s="1"/>
      <c r="L36" s="1"/>
      <c r="M36" s="1"/>
    </row>
    <row r="37" spans="1:13" ht="18.75">
      <c r="A37" s="15" t="s">
        <v>7</v>
      </c>
      <c r="B37" s="31"/>
      <c r="C37" s="15"/>
      <c r="D37" s="15"/>
      <c r="E37" s="15"/>
      <c r="F37" s="15"/>
      <c r="G37" s="15"/>
      <c r="H37" s="1"/>
      <c r="I37" s="1"/>
      <c r="J37" s="1"/>
      <c r="K37" s="1"/>
      <c r="L37" s="1"/>
      <c r="M37" s="1"/>
    </row>
    <row r="38" spans="1:13" ht="18.75">
      <c r="A38" s="1"/>
      <c r="B38" s="2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8.75">
      <c r="A39" s="1"/>
      <c r="B39" s="2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8.75">
      <c r="A40" s="1"/>
      <c r="B40" s="2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.75">
      <c r="A41" s="1"/>
      <c r="B41" s="2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8.75">
      <c r="A42" s="1"/>
      <c r="B42" s="2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.75">
      <c r="A43" s="1"/>
      <c r="B43" s="2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8.75">
      <c r="A44" s="1"/>
      <c r="B44" s="2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8.75">
      <c r="A45" s="1"/>
      <c r="B45" s="2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8.75">
      <c r="A46" s="1"/>
      <c r="B46" s="2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8.75">
      <c r="A47" s="1"/>
      <c r="B47" s="2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8.75">
      <c r="A48" s="1"/>
      <c r="B48" s="2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8.75">
      <c r="A49" s="1"/>
      <c r="B49" s="2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8.75">
      <c r="A50" s="1"/>
      <c r="B50" s="2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8.75">
      <c r="A51" s="1"/>
      <c r="B51" s="2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.75">
      <c r="A52" s="1"/>
      <c r="B52" s="2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8.75">
      <c r="A53" s="1"/>
      <c r="B53" s="2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8.75">
      <c r="A54" s="1"/>
      <c r="B54" s="2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8.75">
      <c r="A55" s="1"/>
      <c r="B55" s="2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.75">
      <c r="A56" s="1"/>
      <c r="B56" s="2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8.75">
      <c r="A57" s="1"/>
      <c r="B57" s="2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8.75">
      <c r="A58" s="1"/>
      <c r="B58" s="2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8.75">
      <c r="A59" s="1"/>
      <c r="B59" s="2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8.75">
      <c r="A60" s="1"/>
      <c r="B60" s="2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8.75">
      <c r="A61" s="1"/>
      <c r="B61" s="2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8.75">
      <c r="A62" s="1"/>
      <c r="B62" s="2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8.75">
      <c r="A63" s="1"/>
      <c r="B63" s="2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8.75">
      <c r="A64" s="1"/>
      <c r="B64" s="2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8.75">
      <c r="A65" s="1"/>
      <c r="B65" s="2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8.75">
      <c r="A66" s="1"/>
      <c r="B66" s="2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8.75">
      <c r="A67" s="1"/>
      <c r="B67" s="2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8.75">
      <c r="A68" s="1"/>
      <c r="B68" s="2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8.75">
      <c r="A69" s="1"/>
      <c r="B69" s="2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8.75">
      <c r="A70" s="1"/>
      <c r="B70" s="2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8.75">
      <c r="A71" s="1"/>
      <c r="B71" s="2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8.75">
      <c r="A72" s="1"/>
      <c r="B72" s="2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8.75">
      <c r="A73" s="1"/>
      <c r="B73" s="2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8.75">
      <c r="A74" s="1"/>
      <c r="B74" s="2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8.75">
      <c r="A75" s="1"/>
      <c r="B75" s="2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8.75">
      <c r="A76" s="1"/>
      <c r="B76" s="2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8.75">
      <c r="A77" s="1"/>
      <c r="B77" s="2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8.75">
      <c r="A78" s="1"/>
      <c r="B78" s="2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8.75">
      <c r="A79" s="1"/>
      <c r="B79" s="2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8.75">
      <c r="A80" s="1"/>
      <c r="B80" s="2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8.75">
      <c r="A81" s="1"/>
      <c r="B81" s="2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8.75">
      <c r="A82" s="1"/>
      <c r="B82" s="2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8.75">
      <c r="A83" s="1"/>
      <c r="B83" s="2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8.75">
      <c r="A84" s="1"/>
      <c r="B84" s="2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8.75">
      <c r="A85" s="1"/>
      <c r="B85" s="2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8.75">
      <c r="A86" s="1"/>
      <c r="B86" s="2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8.75">
      <c r="A87" s="1"/>
      <c r="B87" s="2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8.75">
      <c r="A88" s="1"/>
      <c r="B88" s="2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8.75">
      <c r="A89" s="1"/>
      <c r="B89" s="2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8.75">
      <c r="A90" s="1"/>
      <c r="B90" s="2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8.75">
      <c r="A91" s="1"/>
      <c r="B91" s="2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8.75">
      <c r="A92" s="1"/>
      <c r="B92" s="2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8.75">
      <c r="A93" s="1"/>
      <c r="B93" s="2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8.75">
      <c r="A94" s="1"/>
      <c r="B94" s="2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8.75">
      <c r="A95" s="1"/>
      <c r="B95" s="2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8.75">
      <c r="A96" s="1"/>
      <c r="B96" s="2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8.75">
      <c r="A97" s="1"/>
      <c r="B97" s="2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8.75">
      <c r="A98" s="1"/>
      <c r="B98" s="2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8.75">
      <c r="A99" s="1"/>
      <c r="B99" s="2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8.75">
      <c r="A100" s="1"/>
      <c r="B100" s="2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8.75">
      <c r="A101" s="1"/>
      <c r="B101" s="2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8.75">
      <c r="A102" s="1"/>
      <c r="B102" s="2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8.75">
      <c r="A103" s="1"/>
      <c r="B103" s="2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8.75">
      <c r="A104" s="1"/>
      <c r="B104" s="2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8.75">
      <c r="A105" s="1"/>
      <c r="B105" s="2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8.75">
      <c r="A106" s="1"/>
      <c r="B106" s="2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8.75">
      <c r="A107" s="1"/>
      <c r="B107" s="2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8.75">
      <c r="A108" s="1"/>
      <c r="B108" s="2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8.75">
      <c r="A109" s="1"/>
      <c r="B109" s="2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8.75">
      <c r="A110" s="1"/>
      <c r="B110" s="2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8.75">
      <c r="A111" s="1"/>
      <c r="B111" s="2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8.75">
      <c r="A112" s="1"/>
      <c r="B112" s="2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8.75">
      <c r="A113" s="1"/>
      <c r="B113" s="2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8.75">
      <c r="A114" s="1"/>
      <c r="B114" s="2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8.75">
      <c r="A115" s="1"/>
      <c r="B115" s="2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8.75">
      <c r="A116" s="1"/>
      <c r="B116" s="2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8.75">
      <c r="A117" s="1"/>
      <c r="B117" s="2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8.75">
      <c r="A118" s="1"/>
      <c r="B118" s="2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8.75">
      <c r="A119" s="1"/>
      <c r="B119" s="2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8.75">
      <c r="A120" s="1"/>
      <c r="B120" s="2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8.75">
      <c r="A121" s="1"/>
      <c r="B121" s="2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8.75">
      <c r="A122" s="1"/>
      <c r="B122" s="2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8.75">
      <c r="A123" s="1"/>
      <c r="B123" s="2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8.75">
      <c r="A124" s="1"/>
      <c r="B124" s="2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8.75">
      <c r="A125" s="1"/>
      <c r="B125" s="2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8.75">
      <c r="A126" s="1"/>
      <c r="B126" s="2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8.75">
      <c r="A127" s="1"/>
      <c r="B127" s="2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8.75">
      <c r="A128" s="1"/>
      <c r="B128" s="2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8.75">
      <c r="A129" s="1"/>
      <c r="B129" s="2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8.75">
      <c r="A130" s="1"/>
      <c r="B130" s="2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8.75">
      <c r="A131" s="1"/>
      <c r="B131" s="2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8.75">
      <c r="A132" s="1"/>
      <c r="B132" s="2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8.75">
      <c r="A133" s="1"/>
      <c r="B133" s="2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.75">
      <c r="A134" s="1"/>
      <c r="B134" s="2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.75">
      <c r="A135" s="1"/>
      <c r="B135" s="2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8.75">
      <c r="A136" s="1"/>
      <c r="B136" s="2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8.75">
      <c r="A137" s="1"/>
      <c r="B137" s="2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8.75">
      <c r="A138" s="1"/>
      <c r="B138" s="2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8.75">
      <c r="A139" s="1"/>
      <c r="B139" s="2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8.75">
      <c r="A140" s="1"/>
      <c r="B140" s="2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8.75">
      <c r="A141" s="1"/>
      <c r="B141" s="2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8.75">
      <c r="A142" s="1"/>
      <c r="B142" s="2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8.75">
      <c r="A143" s="1"/>
      <c r="B143" s="2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8.75">
      <c r="A144" s="1"/>
      <c r="B144" s="2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8.75">
      <c r="A145" s="1"/>
      <c r="B145" s="2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8.75">
      <c r="A146" s="1"/>
      <c r="B146" s="2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</sheetData>
  <sheetProtection/>
  <mergeCells count="4">
    <mergeCell ref="A1:F1"/>
    <mergeCell ref="A3:F3"/>
    <mergeCell ref="A5:F5"/>
    <mergeCell ref="A6:F6"/>
  </mergeCells>
  <printOptions/>
  <pageMargins left="0.75" right="0.28" top="0.41" bottom="0.35" header="0.26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1.25390625" style="0" customWidth="1"/>
    <col min="2" max="2" width="32.125" style="33" customWidth="1"/>
    <col min="3" max="4" width="8.25390625" style="0" customWidth="1"/>
    <col min="5" max="5" width="27.75390625" style="0" customWidth="1"/>
    <col min="6" max="6" width="14.25390625" style="0" customWidth="1"/>
  </cols>
  <sheetData>
    <row r="1" spans="1:13" ht="60.75" customHeight="1">
      <c r="A1" s="21" t="s">
        <v>8</v>
      </c>
      <c r="B1" s="21"/>
      <c r="C1" s="21"/>
      <c r="D1" s="21"/>
      <c r="E1" s="21"/>
      <c r="F1" s="21"/>
      <c r="G1" s="1"/>
      <c r="H1" s="1"/>
      <c r="I1" s="1"/>
      <c r="J1" s="1"/>
      <c r="K1" s="1"/>
      <c r="L1" s="1"/>
      <c r="M1" s="1"/>
    </row>
    <row r="2" spans="1:13" ht="5.25" customHeight="1">
      <c r="A2" s="1"/>
      <c r="B2" s="27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18" t="s">
        <v>167</v>
      </c>
      <c r="B3" s="18"/>
      <c r="C3" s="18"/>
      <c r="D3" s="18"/>
      <c r="E3" s="18"/>
      <c r="F3" s="18"/>
      <c r="G3" s="1"/>
      <c r="H3" s="1"/>
      <c r="I3" s="1"/>
      <c r="J3" s="1"/>
      <c r="K3" s="1"/>
      <c r="L3" s="1"/>
      <c r="M3" s="1"/>
    </row>
    <row r="4" spans="1:13" ht="3.75" customHeight="1">
      <c r="A4" s="1"/>
      <c r="B4" s="27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>
      <c r="A5" s="19" t="s">
        <v>5</v>
      </c>
      <c r="B5" s="19"/>
      <c r="C5" s="19"/>
      <c r="D5" s="19"/>
      <c r="E5" s="19"/>
      <c r="F5" s="19"/>
      <c r="G5" s="1"/>
      <c r="H5" s="1"/>
      <c r="I5" s="1"/>
      <c r="J5" s="1"/>
      <c r="K5" s="1"/>
      <c r="L5" s="1"/>
      <c r="M5" s="1"/>
    </row>
    <row r="6" spans="1:13" ht="36.75" customHeight="1">
      <c r="A6" s="22" t="s">
        <v>168</v>
      </c>
      <c r="B6" s="22"/>
      <c r="C6" s="22"/>
      <c r="D6" s="22"/>
      <c r="E6" s="22"/>
      <c r="F6" s="22"/>
      <c r="G6" s="1"/>
      <c r="H6" s="1"/>
      <c r="I6" s="1"/>
      <c r="J6" s="1"/>
      <c r="K6" s="1"/>
      <c r="L6" s="1"/>
      <c r="M6" s="1"/>
    </row>
    <row r="7" spans="1:13" ht="4.5" customHeight="1">
      <c r="A7" s="1"/>
      <c r="B7" s="27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8.75">
      <c r="A8" s="3" t="s">
        <v>4</v>
      </c>
      <c r="B8" s="28" t="s">
        <v>2</v>
      </c>
      <c r="C8" s="8" t="s">
        <v>16</v>
      </c>
      <c r="D8" s="8" t="s">
        <v>25</v>
      </c>
      <c r="E8" s="8" t="s">
        <v>3</v>
      </c>
      <c r="F8" s="8" t="s">
        <v>26</v>
      </c>
      <c r="G8" s="1"/>
      <c r="H8" s="1"/>
      <c r="I8" s="1"/>
      <c r="J8" s="1"/>
      <c r="K8" s="1"/>
      <c r="L8" s="1"/>
      <c r="M8" s="1"/>
    </row>
    <row r="9" spans="1:13" ht="20.25">
      <c r="A9" s="14">
        <v>1</v>
      </c>
      <c r="B9" s="29" t="s">
        <v>13</v>
      </c>
      <c r="C9" s="26">
        <v>15</v>
      </c>
      <c r="D9" s="26">
        <v>5</v>
      </c>
      <c r="E9" s="13"/>
      <c r="F9" s="13">
        <f>E9+D9+C9</f>
        <v>20</v>
      </c>
      <c r="G9" s="1"/>
      <c r="H9" s="1"/>
      <c r="I9" s="1"/>
      <c r="J9" s="1"/>
      <c r="K9" s="1"/>
      <c r="L9" s="1"/>
      <c r="M9" s="1"/>
    </row>
    <row r="10" spans="1:13" ht="20.25">
      <c r="A10" s="14">
        <v>2</v>
      </c>
      <c r="B10" s="29" t="s">
        <v>22</v>
      </c>
      <c r="C10" s="26">
        <v>30</v>
      </c>
      <c r="D10" s="26">
        <v>5</v>
      </c>
      <c r="E10" s="13"/>
      <c r="F10" s="13">
        <f aca="true" t="shared" si="0" ref="F10:F34">E10+D10+C10</f>
        <v>35</v>
      </c>
      <c r="G10" s="1"/>
      <c r="H10" s="1"/>
      <c r="I10" s="1"/>
      <c r="J10" s="1"/>
      <c r="K10" s="1"/>
      <c r="L10" s="1"/>
      <c r="M10" s="1"/>
    </row>
    <row r="11" spans="1:13" ht="20.25">
      <c r="A11" s="14">
        <v>3</v>
      </c>
      <c r="B11" s="29" t="s">
        <v>28</v>
      </c>
      <c r="C11" s="26"/>
      <c r="D11" s="26"/>
      <c r="E11" s="13"/>
      <c r="F11" s="13">
        <f t="shared" si="0"/>
        <v>0</v>
      </c>
      <c r="G11" s="1"/>
      <c r="H11" s="1"/>
      <c r="I11" s="1"/>
      <c r="J11" s="1"/>
      <c r="K11" s="1"/>
      <c r="L11" s="1"/>
      <c r="M11" s="1"/>
    </row>
    <row r="12" spans="1:13" ht="20.25">
      <c r="A12" s="14">
        <v>4</v>
      </c>
      <c r="B12" s="29" t="s">
        <v>34</v>
      </c>
      <c r="C12" s="26">
        <v>15</v>
      </c>
      <c r="D12" s="26">
        <v>5</v>
      </c>
      <c r="E12" s="13"/>
      <c r="F12" s="13">
        <f t="shared" si="0"/>
        <v>20</v>
      </c>
      <c r="G12" s="1"/>
      <c r="H12" s="1"/>
      <c r="I12" s="1"/>
      <c r="J12" s="1"/>
      <c r="K12" s="1"/>
      <c r="L12" s="1"/>
      <c r="M12" s="1"/>
    </row>
    <row r="13" spans="1:13" ht="20.25">
      <c r="A13" s="14">
        <v>5</v>
      </c>
      <c r="B13" s="30" t="s">
        <v>41</v>
      </c>
      <c r="C13" s="26"/>
      <c r="D13" s="26"/>
      <c r="E13" s="13"/>
      <c r="F13" s="13">
        <f t="shared" si="0"/>
        <v>0</v>
      </c>
      <c r="G13" s="1"/>
      <c r="H13" s="1"/>
      <c r="I13" s="1"/>
      <c r="J13" s="1"/>
      <c r="K13" s="1"/>
      <c r="L13" s="1"/>
      <c r="M13" s="1"/>
    </row>
    <row r="14" spans="1:13" ht="20.25">
      <c r="A14" s="14">
        <v>6</v>
      </c>
      <c r="B14" s="29" t="s">
        <v>47</v>
      </c>
      <c r="C14" s="26">
        <v>15</v>
      </c>
      <c r="D14" s="26"/>
      <c r="E14" s="13"/>
      <c r="F14" s="13">
        <f t="shared" si="0"/>
        <v>15</v>
      </c>
      <c r="G14" s="1"/>
      <c r="H14" s="1"/>
      <c r="I14" s="1"/>
      <c r="J14" s="1"/>
      <c r="K14" s="1"/>
      <c r="L14" s="1"/>
      <c r="M14" s="1"/>
    </row>
    <row r="15" spans="1:13" ht="20.25">
      <c r="A15" s="14">
        <v>7</v>
      </c>
      <c r="B15" s="29" t="s">
        <v>53</v>
      </c>
      <c r="C15" s="26"/>
      <c r="D15" s="26"/>
      <c r="E15" s="13"/>
      <c r="F15" s="13">
        <f t="shared" si="0"/>
        <v>0</v>
      </c>
      <c r="G15" s="1"/>
      <c r="H15" s="1"/>
      <c r="I15" s="1"/>
      <c r="J15" s="1"/>
      <c r="K15" s="1"/>
      <c r="L15" s="1"/>
      <c r="M15" s="1"/>
    </row>
    <row r="16" spans="1:13" ht="20.25">
      <c r="A16" s="14">
        <v>8</v>
      </c>
      <c r="B16" s="29" t="s">
        <v>60</v>
      </c>
      <c r="C16" s="26">
        <v>15</v>
      </c>
      <c r="D16" s="26">
        <v>5</v>
      </c>
      <c r="E16" s="13"/>
      <c r="F16" s="13">
        <f t="shared" si="0"/>
        <v>20</v>
      </c>
      <c r="G16" s="1"/>
      <c r="H16" s="1"/>
      <c r="I16" s="1"/>
      <c r="J16" s="1"/>
      <c r="K16" s="1"/>
      <c r="L16" s="1"/>
      <c r="M16" s="1"/>
    </row>
    <row r="17" spans="1:13" ht="20.25">
      <c r="A17" s="14">
        <v>9</v>
      </c>
      <c r="B17" s="29" t="s">
        <v>65</v>
      </c>
      <c r="C17" s="26">
        <v>15</v>
      </c>
      <c r="D17" s="26"/>
      <c r="E17" s="13"/>
      <c r="F17" s="13">
        <f t="shared" si="0"/>
        <v>15</v>
      </c>
      <c r="G17" s="1"/>
      <c r="H17" s="1"/>
      <c r="I17" s="1"/>
      <c r="J17" s="1"/>
      <c r="K17" s="1"/>
      <c r="L17" s="1"/>
      <c r="M17" s="1"/>
    </row>
    <row r="18" spans="1:13" ht="20.25">
      <c r="A18" s="14">
        <v>10</v>
      </c>
      <c r="B18" s="29" t="s">
        <v>71</v>
      </c>
      <c r="C18" s="26"/>
      <c r="D18" s="26"/>
      <c r="E18" s="13"/>
      <c r="F18" s="13">
        <f t="shared" si="0"/>
        <v>0</v>
      </c>
      <c r="G18" s="1"/>
      <c r="H18" s="1"/>
      <c r="I18" s="1"/>
      <c r="J18" s="1"/>
      <c r="K18" s="1"/>
      <c r="L18" s="1"/>
      <c r="M18" s="1"/>
    </row>
    <row r="19" spans="1:13" ht="20.25">
      <c r="A19" s="14">
        <v>11</v>
      </c>
      <c r="B19" s="29" t="s">
        <v>77</v>
      </c>
      <c r="C19" s="26"/>
      <c r="D19" s="26"/>
      <c r="E19" s="13"/>
      <c r="F19" s="13">
        <f t="shared" si="0"/>
        <v>0</v>
      </c>
      <c r="G19" s="1"/>
      <c r="H19" s="1"/>
      <c r="I19" s="1"/>
      <c r="J19" s="1"/>
      <c r="K19" s="1"/>
      <c r="L19" s="1"/>
      <c r="M19" s="1"/>
    </row>
    <row r="20" spans="1:13" ht="20.25">
      <c r="A20" s="14">
        <v>12</v>
      </c>
      <c r="B20" s="29" t="s">
        <v>84</v>
      </c>
      <c r="C20" s="26">
        <v>30</v>
      </c>
      <c r="D20" s="26">
        <v>5</v>
      </c>
      <c r="E20" s="13"/>
      <c r="F20" s="13">
        <f t="shared" si="0"/>
        <v>35</v>
      </c>
      <c r="G20" s="1"/>
      <c r="H20" s="1"/>
      <c r="I20" s="1"/>
      <c r="J20" s="1"/>
      <c r="K20" s="1"/>
      <c r="L20" s="1"/>
      <c r="M20" s="1"/>
    </row>
    <row r="21" spans="1:13" ht="20.25">
      <c r="A21" s="14">
        <v>13</v>
      </c>
      <c r="B21" s="29" t="s">
        <v>93</v>
      </c>
      <c r="C21" s="26"/>
      <c r="D21" s="26">
        <v>5</v>
      </c>
      <c r="E21" s="13"/>
      <c r="F21" s="13">
        <f t="shared" si="0"/>
        <v>5</v>
      </c>
      <c r="G21" s="1"/>
      <c r="H21" s="1"/>
      <c r="I21" s="1"/>
      <c r="J21" s="1"/>
      <c r="K21" s="1"/>
      <c r="L21" s="1"/>
      <c r="M21" s="1"/>
    </row>
    <row r="22" spans="1:13" ht="20.25">
      <c r="A22" s="14">
        <v>14</v>
      </c>
      <c r="B22" s="29" t="s">
        <v>97</v>
      </c>
      <c r="C22" s="26"/>
      <c r="D22" s="26"/>
      <c r="E22" s="13"/>
      <c r="F22" s="13">
        <f t="shared" si="0"/>
        <v>0</v>
      </c>
      <c r="G22" s="1"/>
      <c r="H22" s="1"/>
      <c r="I22" s="1"/>
      <c r="J22" s="1"/>
      <c r="K22" s="1"/>
      <c r="L22" s="1"/>
      <c r="M22" s="1"/>
    </row>
    <row r="23" spans="1:13" ht="20.25">
      <c r="A23" s="14">
        <v>15</v>
      </c>
      <c r="B23" s="29" t="s">
        <v>104</v>
      </c>
      <c r="C23" s="26"/>
      <c r="D23" s="26">
        <v>5</v>
      </c>
      <c r="E23" s="13"/>
      <c r="F23" s="13">
        <f t="shared" si="0"/>
        <v>5</v>
      </c>
      <c r="G23" s="1"/>
      <c r="H23" s="1"/>
      <c r="I23" s="1"/>
      <c r="J23" s="1"/>
      <c r="K23" s="1"/>
      <c r="L23" s="1"/>
      <c r="M23" s="1"/>
    </row>
    <row r="24" spans="1:13" ht="20.25">
      <c r="A24" s="14">
        <v>16</v>
      </c>
      <c r="B24" s="29" t="s">
        <v>111</v>
      </c>
      <c r="C24" s="26"/>
      <c r="D24" s="26"/>
      <c r="E24" s="13"/>
      <c r="F24" s="13">
        <f t="shared" si="0"/>
        <v>0</v>
      </c>
      <c r="G24" s="1"/>
      <c r="H24" s="1"/>
      <c r="I24" s="1"/>
      <c r="J24" s="1"/>
      <c r="K24" s="1"/>
      <c r="L24" s="1"/>
      <c r="M24" s="1"/>
    </row>
    <row r="25" spans="1:13" ht="20.25">
      <c r="A25" s="14">
        <v>17</v>
      </c>
      <c r="B25" s="29" t="s">
        <v>116</v>
      </c>
      <c r="C25" s="26"/>
      <c r="D25" s="26"/>
      <c r="E25" s="13"/>
      <c r="F25" s="13">
        <f t="shared" si="0"/>
        <v>0</v>
      </c>
      <c r="G25" s="1"/>
      <c r="H25" s="1"/>
      <c r="I25" s="1"/>
      <c r="J25" s="1"/>
      <c r="K25" s="1"/>
      <c r="L25" s="1"/>
      <c r="M25" s="1"/>
    </row>
    <row r="26" spans="1:13" ht="20.25">
      <c r="A26" s="14">
        <v>18</v>
      </c>
      <c r="B26" s="29" t="s">
        <v>123</v>
      </c>
      <c r="C26" s="26"/>
      <c r="D26" s="26"/>
      <c r="E26" s="13"/>
      <c r="F26" s="13">
        <f t="shared" si="0"/>
        <v>0</v>
      </c>
      <c r="G26" s="1"/>
      <c r="H26" s="1"/>
      <c r="I26" s="1"/>
      <c r="J26" s="1"/>
      <c r="K26" s="1"/>
      <c r="L26" s="1"/>
      <c r="M26" s="1"/>
    </row>
    <row r="27" spans="1:13" ht="20.25">
      <c r="A27" s="14">
        <v>19</v>
      </c>
      <c r="B27" s="29" t="s">
        <v>128</v>
      </c>
      <c r="C27" s="26"/>
      <c r="D27" s="26">
        <v>5</v>
      </c>
      <c r="E27" s="13"/>
      <c r="F27" s="13">
        <f t="shared" si="0"/>
        <v>5</v>
      </c>
      <c r="G27" s="1"/>
      <c r="H27" s="1"/>
      <c r="I27" s="1"/>
      <c r="J27" s="1"/>
      <c r="K27" s="1"/>
      <c r="L27" s="1"/>
      <c r="M27" s="1"/>
    </row>
    <row r="28" spans="1:13" ht="20.25">
      <c r="A28" s="14">
        <v>20</v>
      </c>
      <c r="B28" s="29" t="s">
        <v>134</v>
      </c>
      <c r="C28" s="26">
        <v>15</v>
      </c>
      <c r="D28" s="26">
        <v>5</v>
      </c>
      <c r="E28" s="13"/>
      <c r="F28" s="13">
        <f t="shared" si="0"/>
        <v>20</v>
      </c>
      <c r="G28" s="1"/>
      <c r="H28" s="1"/>
      <c r="I28" s="1"/>
      <c r="J28" s="1"/>
      <c r="K28" s="1"/>
      <c r="L28" s="1"/>
      <c r="M28" s="1"/>
    </row>
    <row r="29" spans="1:13" ht="20.25">
      <c r="A29" s="14">
        <v>21</v>
      </c>
      <c r="B29" s="29" t="s">
        <v>143</v>
      </c>
      <c r="C29" s="26">
        <v>15</v>
      </c>
      <c r="D29" s="26">
        <v>15</v>
      </c>
      <c r="E29" s="13"/>
      <c r="F29" s="13">
        <f t="shared" si="0"/>
        <v>30</v>
      </c>
      <c r="G29" s="1"/>
      <c r="H29" s="1"/>
      <c r="I29" s="1"/>
      <c r="J29" s="1"/>
      <c r="K29" s="1"/>
      <c r="L29" s="1"/>
      <c r="M29" s="1"/>
    </row>
    <row r="30" spans="1:13" ht="20.25">
      <c r="A30" s="14">
        <v>22</v>
      </c>
      <c r="B30" s="29" t="s">
        <v>147</v>
      </c>
      <c r="C30" s="26"/>
      <c r="D30" s="26">
        <v>15</v>
      </c>
      <c r="E30" s="13"/>
      <c r="F30" s="13">
        <f t="shared" si="0"/>
        <v>15</v>
      </c>
      <c r="G30" s="1"/>
      <c r="H30" s="1"/>
      <c r="I30" s="1"/>
      <c r="J30" s="1"/>
      <c r="K30" s="1"/>
      <c r="L30" s="1"/>
      <c r="M30" s="1"/>
    </row>
    <row r="31" spans="1:13" ht="20.25">
      <c r="A31" s="14">
        <v>23</v>
      </c>
      <c r="B31" s="29" t="s">
        <v>152</v>
      </c>
      <c r="C31" s="26">
        <v>15</v>
      </c>
      <c r="D31" s="26"/>
      <c r="E31" s="13"/>
      <c r="F31" s="13">
        <f t="shared" si="0"/>
        <v>15</v>
      </c>
      <c r="G31" s="1"/>
      <c r="H31" s="1"/>
      <c r="I31" s="1"/>
      <c r="J31" s="1"/>
      <c r="K31" s="1"/>
      <c r="L31" s="1"/>
      <c r="M31" s="1"/>
    </row>
    <row r="32" spans="1:13" ht="20.25">
      <c r="A32" s="14">
        <v>24</v>
      </c>
      <c r="B32" s="29" t="s">
        <v>156</v>
      </c>
      <c r="C32" s="26"/>
      <c r="D32" s="26">
        <v>5</v>
      </c>
      <c r="E32" s="13"/>
      <c r="F32" s="13">
        <f t="shared" si="0"/>
        <v>5</v>
      </c>
      <c r="G32" s="1"/>
      <c r="H32" s="1"/>
      <c r="I32" s="1"/>
      <c r="J32" s="1"/>
      <c r="K32" s="1"/>
      <c r="L32" s="1"/>
      <c r="M32" s="1"/>
    </row>
    <row r="33" spans="1:13" ht="20.25">
      <c r="A33" s="14">
        <v>25</v>
      </c>
      <c r="B33" s="29" t="s">
        <v>157</v>
      </c>
      <c r="C33" s="26"/>
      <c r="D33" s="26"/>
      <c r="E33" s="13"/>
      <c r="F33" s="13">
        <f t="shared" si="0"/>
        <v>0</v>
      </c>
      <c r="G33" s="1"/>
      <c r="H33" s="1"/>
      <c r="I33" s="1"/>
      <c r="J33" s="1"/>
      <c r="K33" s="1"/>
      <c r="L33" s="1"/>
      <c r="M33" s="1"/>
    </row>
    <row r="34" spans="1:13" ht="20.25">
      <c r="A34" s="14">
        <v>17</v>
      </c>
      <c r="B34" s="29" t="s">
        <v>45</v>
      </c>
      <c r="C34" s="26"/>
      <c r="D34" s="26"/>
      <c r="E34" s="13"/>
      <c r="F34" s="13">
        <f t="shared" si="0"/>
        <v>0</v>
      </c>
      <c r="G34" s="1"/>
      <c r="H34" s="1"/>
      <c r="I34" s="1"/>
      <c r="J34" s="1"/>
      <c r="K34" s="1"/>
      <c r="L34" s="1"/>
      <c r="M34" s="1"/>
    </row>
    <row r="35" spans="1:13" ht="18.75">
      <c r="A35" s="2"/>
      <c r="B35" s="2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8.75">
      <c r="A36" s="15" t="s">
        <v>101</v>
      </c>
      <c r="B36" s="31"/>
      <c r="C36" s="15"/>
      <c r="D36" s="15"/>
      <c r="E36" s="15"/>
      <c r="F36" s="15"/>
      <c r="G36" s="15"/>
      <c r="H36" s="1"/>
      <c r="I36" s="1"/>
      <c r="J36" s="1"/>
      <c r="K36" s="1"/>
      <c r="L36" s="1"/>
      <c r="M36" s="1"/>
    </row>
    <row r="37" spans="1:13" ht="18.75">
      <c r="A37" s="10"/>
      <c r="B37" s="32"/>
      <c r="C37" s="11"/>
      <c r="D37" s="11"/>
      <c r="E37" s="10"/>
      <c r="F37" s="12"/>
      <c r="G37" s="10"/>
      <c r="H37" s="1"/>
      <c r="I37" s="1"/>
      <c r="J37" s="1"/>
      <c r="K37" s="1"/>
      <c r="L37" s="1"/>
      <c r="M37" s="1"/>
    </row>
    <row r="38" spans="1:13" ht="18.75">
      <c r="A38" s="15" t="s">
        <v>7</v>
      </c>
      <c r="B38" s="31"/>
      <c r="C38" s="15"/>
      <c r="D38" s="15"/>
      <c r="E38" s="15"/>
      <c r="F38" s="15"/>
      <c r="G38" s="15"/>
      <c r="H38" s="1"/>
      <c r="I38" s="1"/>
      <c r="J38" s="1"/>
      <c r="K38" s="1"/>
      <c r="L38" s="1"/>
      <c r="M38" s="1"/>
    </row>
    <row r="39" spans="1:13" ht="18.75">
      <c r="A39" s="1"/>
      <c r="B39" s="2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8.75">
      <c r="A40" s="1"/>
      <c r="B40" s="2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.75">
      <c r="A41" s="1"/>
      <c r="B41" s="2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8.75">
      <c r="A42" s="1"/>
      <c r="B42" s="2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.75">
      <c r="A43" s="1"/>
      <c r="B43" s="2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8.75">
      <c r="A44" s="1"/>
      <c r="B44" s="2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8.75">
      <c r="A45" s="1"/>
      <c r="B45" s="2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8.75">
      <c r="A46" s="1"/>
      <c r="B46" s="2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8.75">
      <c r="A47" s="1"/>
      <c r="B47" s="2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8.75">
      <c r="A48" s="1"/>
      <c r="B48" s="2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8.75">
      <c r="A49" s="1"/>
      <c r="B49" s="2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8.75">
      <c r="A50" s="1"/>
      <c r="B50" s="2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8.75">
      <c r="A51" s="1"/>
      <c r="B51" s="2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.75">
      <c r="A52" s="1"/>
      <c r="B52" s="2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8.75">
      <c r="A53" s="1"/>
      <c r="B53" s="2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8.75">
      <c r="A54" s="1"/>
      <c r="B54" s="2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8.75">
      <c r="A55" s="1"/>
      <c r="B55" s="2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.75">
      <c r="A56" s="1"/>
      <c r="B56" s="2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8.75">
      <c r="A57" s="1"/>
      <c r="B57" s="2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8.75">
      <c r="A58" s="1"/>
      <c r="B58" s="2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8.75">
      <c r="A59" s="1"/>
      <c r="B59" s="2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8.75">
      <c r="A60" s="1"/>
      <c r="B60" s="2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8.75">
      <c r="A61" s="1"/>
      <c r="B61" s="2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8.75">
      <c r="A62" s="1"/>
      <c r="B62" s="2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8.75">
      <c r="A63" s="1"/>
      <c r="B63" s="2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8.75">
      <c r="A64" s="1"/>
      <c r="B64" s="2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8.75">
      <c r="A65" s="1"/>
      <c r="B65" s="2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8.75">
      <c r="A66" s="1"/>
      <c r="B66" s="2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8.75">
      <c r="A67" s="1"/>
      <c r="B67" s="2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8.75">
      <c r="A68" s="1"/>
      <c r="B68" s="2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8.75">
      <c r="A69" s="1"/>
      <c r="B69" s="2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8.75">
      <c r="A70" s="1"/>
      <c r="B70" s="2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8.75">
      <c r="A71" s="1"/>
      <c r="B71" s="2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8.75">
      <c r="A72" s="1"/>
      <c r="B72" s="2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8.75">
      <c r="A73" s="1"/>
      <c r="B73" s="2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8.75">
      <c r="A74" s="1"/>
      <c r="B74" s="2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8.75">
      <c r="A75" s="1"/>
      <c r="B75" s="2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8.75">
      <c r="A76" s="1"/>
      <c r="B76" s="2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8.75">
      <c r="A77" s="1"/>
      <c r="B77" s="2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8.75">
      <c r="A78" s="1"/>
      <c r="B78" s="2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8.75">
      <c r="A79" s="1"/>
      <c r="B79" s="2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8.75">
      <c r="A80" s="1"/>
      <c r="B80" s="2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8.75">
      <c r="A81" s="1"/>
      <c r="B81" s="2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8.75">
      <c r="A82" s="1"/>
      <c r="B82" s="2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8.75">
      <c r="A83" s="1"/>
      <c r="B83" s="2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8.75">
      <c r="A84" s="1"/>
      <c r="B84" s="2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8.75">
      <c r="A85" s="1"/>
      <c r="B85" s="2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8.75">
      <c r="A86" s="1"/>
      <c r="B86" s="2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8.75">
      <c r="A87" s="1"/>
      <c r="B87" s="2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8.75">
      <c r="A88" s="1"/>
      <c r="B88" s="2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8.75">
      <c r="A89" s="1"/>
      <c r="B89" s="2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8.75">
      <c r="A90" s="1"/>
      <c r="B90" s="2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8.75">
      <c r="A91" s="1"/>
      <c r="B91" s="2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8.75">
      <c r="A92" s="1"/>
      <c r="B92" s="2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8.75">
      <c r="A93" s="1"/>
      <c r="B93" s="2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8.75">
      <c r="A94" s="1"/>
      <c r="B94" s="2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8.75">
      <c r="A95" s="1"/>
      <c r="B95" s="2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8.75">
      <c r="A96" s="1"/>
      <c r="B96" s="2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8.75">
      <c r="A97" s="1"/>
      <c r="B97" s="2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8.75">
      <c r="A98" s="1"/>
      <c r="B98" s="2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8.75">
      <c r="A99" s="1"/>
      <c r="B99" s="2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8.75">
      <c r="A100" s="1"/>
      <c r="B100" s="2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8.75">
      <c r="A101" s="1"/>
      <c r="B101" s="2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8.75">
      <c r="A102" s="1"/>
      <c r="B102" s="2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8.75">
      <c r="A103" s="1"/>
      <c r="B103" s="2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8.75">
      <c r="A104" s="1"/>
      <c r="B104" s="2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8.75">
      <c r="A105" s="1"/>
      <c r="B105" s="2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8.75">
      <c r="A106" s="1"/>
      <c r="B106" s="2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8.75">
      <c r="A107" s="1"/>
      <c r="B107" s="2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8.75">
      <c r="A108" s="1"/>
      <c r="B108" s="2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8.75">
      <c r="A109" s="1"/>
      <c r="B109" s="2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8.75">
      <c r="A110" s="1"/>
      <c r="B110" s="2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8.75">
      <c r="A111" s="1"/>
      <c r="B111" s="2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8.75">
      <c r="A112" s="1"/>
      <c r="B112" s="2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8.75">
      <c r="A113" s="1"/>
      <c r="B113" s="2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8.75">
      <c r="A114" s="1"/>
      <c r="B114" s="2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8.75">
      <c r="A115" s="1"/>
      <c r="B115" s="2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8.75">
      <c r="A116" s="1"/>
      <c r="B116" s="2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8.75">
      <c r="A117" s="1"/>
      <c r="B117" s="2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8.75">
      <c r="A118" s="1"/>
      <c r="B118" s="2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8.75">
      <c r="A119" s="1"/>
      <c r="B119" s="2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8.75">
      <c r="A120" s="1"/>
      <c r="B120" s="2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8.75">
      <c r="A121" s="1"/>
      <c r="B121" s="2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8.75">
      <c r="A122" s="1"/>
      <c r="B122" s="2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8.75">
      <c r="A123" s="1"/>
      <c r="B123" s="2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8.75">
      <c r="A124" s="1"/>
      <c r="B124" s="2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8.75">
      <c r="A125" s="1"/>
      <c r="B125" s="2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8.75">
      <c r="A126" s="1"/>
      <c r="B126" s="2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8.75">
      <c r="A127" s="1"/>
      <c r="B127" s="2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8.75">
      <c r="A128" s="1"/>
      <c r="B128" s="2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8.75">
      <c r="A129" s="1"/>
      <c r="B129" s="2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8.75">
      <c r="A130" s="1"/>
      <c r="B130" s="2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8.75">
      <c r="A131" s="1"/>
      <c r="B131" s="2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8.75">
      <c r="A132" s="1"/>
      <c r="B132" s="2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8.75">
      <c r="A133" s="1"/>
      <c r="B133" s="2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.75">
      <c r="A134" s="1"/>
      <c r="B134" s="2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.75">
      <c r="A135" s="1"/>
      <c r="B135" s="2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8.75">
      <c r="A136" s="1"/>
      <c r="B136" s="2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8.75">
      <c r="A137" s="1"/>
      <c r="B137" s="2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8.75">
      <c r="A138" s="1"/>
      <c r="B138" s="2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8.75">
      <c r="A139" s="1"/>
      <c r="B139" s="2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8.75">
      <c r="A140" s="1"/>
      <c r="B140" s="2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8.75">
      <c r="A141" s="1"/>
      <c r="B141" s="2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8.75">
      <c r="A142" s="1"/>
      <c r="B142" s="2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8.75">
      <c r="A143" s="1"/>
      <c r="B143" s="2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8.75">
      <c r="A144" s="1"/>
      <c r="B144" s="2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8.75">
      <c r="A145" s="1"/>
      <c r="B145" s="2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8.75">
      <c r="A146" s="1"/>
      <c r="B146" s="2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8.75">
      <c r="A147" s="1"/>
      <c r="B147" s="2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</sheetData>
  <sheetProtection/>
  <mergeCells count="4">
    <mergeCell ref="A1:F1"/>
    <mergeCell ref="A3:F3"/>
    <mergeCell ref="A5:F5"/>
    <mergeCell ref="A6:F6"/>
  </mergeCells>
  <printOptions/>
  <pageMargins left="0.22" right="0.18" top="0.53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2016-10-29T09:04:52Z</cp:lastPrinted>
  <dcterms:created xsi:type="dcterms:W3CDTF">2013-04-13T06:32:05Z</dcterms:created>
  <dcterms:modified xsi:type="dcterms:W3CDTF">2016-10-29T09:18:24Z</dcterms:modified>
  <cp:category/>
  <cp:version/>
  <cp:contentType/>
  <cp:contentStatus/>
</cp:coreProperties>
</file>